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kenshu\2022youkou\"/>
    </mc:Choice>
  </mc:AlternateContent>
  <bookViews>
    <workbookView xWindow="0" yWindow="0" windowWidth="17325" windowHeight="7530" activeTab="1"/>
  </bookViews>
  <sheets>
    <sheet name="探し方マニュアル" sheetId="12" r:id="rId1"/>
    <sheet name="令和４年度公開用" sheetId="9" r:id="rId2"/>
  </sheets>
  <definedNames>
    <definedName name="_xlnm._FilterDatabase" localSheetId="1" hidden="1">令和４年度公開用!$B$6:$R$255</definedName>
    <definedName name="_xlnm.Print_Area" localSheetId="0">探し方マニュアル!$A$1:$N$11</definedName>
    <definedName name="_xlnm.Print_Area" localSheetId="1">令和４年度公開用!$A$1:$U$255</definedName>
    <definedName name="_xlnm.Print_Titles" localSheetId="0">探し方マニュアル!$5:$6</definedName>
    <definedName name="_xlnm.Print_Titles" localSheetId="1">令和４年度公開用!$5:$6</definedName>
  </definedNames>
  <calcPr calcId="162913"/>
</workbook>
</file>

<file path=xl/calcChain.xml><?xml version="1.0" encoding="utf-8"?>
<calcChain xmlns="http://schemas.openxmlformats.org/spreadsheetml/2006/main">
  <c r="D255" i="9" l="1"/>
  <c r="D254" i="9"/>
  <c r="D253" i="9"/>
  <c r="D252" i="9"/>
  <c r="D251" i="9"/>
  <c r="D250" i="9"/>
  <c r="D249" i="9"/>
  <c r="D248" i="9"/>
  <c r="D247" i="9"/>
  <c r="D245" i="9"/>
  <c r="D244" i="9"/>
  <c r="D243" i="9"/>
  <c r="D242" i="9"/>
  <c r="D240" i="9"/>
  <c r="D238" i="9"/>
  <c r="D237" i="9"/>
  <c r="D236" i="9"/>
  <c r="D235" i="9"/>
  <c r="D234" i="9"/>
  <c r="D233" i="9"/>
  <c r="D232" i="9"/>
  <c r="D231" i="9"/>
  <c r="D230" i="9"/>
  <c r="D229" i="9"/>
  <c r="D228" i="9"/>
  <c r="D227" i="9"/>
  <c r="D226" i="9"/>
  <c r="D225" i="9"/>
  <c r="D224" i="9"/>
  <c r="D223" i="9"/>
  <c r="D222" i="9"/>
  <c r="D221" i="9"/>
  <c r="D220" i="9"/>
  <c r="D219" i="9"/>
  <c r="D217" i="9"/>
  <c r="D216" i="9"/>
  <c r="D215" i="9"/>
  <c r="D214" i="9"/>
  <c r="D213" i="9"/>
  <c r="D212" i="9"/>
  <c r="D211" i="9"/>
  <c r="D210" i="9"/>
  <c r="D209" i="9"/>
  <c r="D208" i="9"/>
  <c r="D207" i="9"/>
  <c r="D206" i="9"/>
  <c r="D205" i="9"/>
  <c r="D204" i="9"/>
  <c r="D202" i="9"/>
  <c r="D201" i="9"/>
  <c r="D200" i="9"/>
  <c r="D199" i="9"/>
  <c r="D198" i="9"/>
  <c r="D197" i="9"/>
  <c r="D196" i="9"/>
  <c r="D195" i="9"/>
  <c r="D194" i="9"/>
  <c r="D193" i="9"/>
  <c r="D192" i="9"/>
  <c r="D191" i="9"/>
  <c r="D190" i="9"/>
  <c r="D189" i="9"/>
  <c r="D188" i="9"/>
  <c r="D187" i="9"/>
  <c r="D186" i="9"/>
  <c r="D185" i="9"/>
  <c r="D183" i="9"/>
  <c r="D182" i="9"/>
  <c r="D181" i="9"/>
  <c r="D180" i="9"/>
  <c r="D179" i="9"/>
  <c r="D178" i="9"/>
  <c r="D177" i="9"/>
  <c r="D176" i="9"/>
  <c r="D175" i="9"/>
  <c r="D174" i="9"/>
  <c r="D173" i="9"/>
  <c r="D172" i="9"/>
  <c r="D171" i="9"/>
  <c r="D170" i="9"/>
  <c r="D169" i="9"/>
  <c r="D168" i="9"/>
  <c r="D167" i="9"/>
  <c r="D166" i="9"/>
  <c r="D165" i="9"/>
  <c r="D163" i="9"/>
  <c r="D162" i="9"/>
  <c r="D161" i="9"/>
  <c r="D160" i="9"/>
  <c r="D159" i="9"/>
  <c r="D158" i="9"/>
  <c r="D157" i="9"/>
  <c r="D156" i="9"/>
  <c r="D155" i="9"/>
  <c r="D154" i="9"/>
  <c r="D153" i="9"/>
  <c r="D152" i="9"/>
  <c r="D151" i="9"/>
  <c r="D150" i="9"/>
  <c r="D149" i="9"/>
  <c r="D148" i="9"/>
  <c r="D147" i="9"/>
  <c r="D146" i="9"/>
  <c r="D145" i="9"/>
  <c r="D144" i="9"/>
  <c r="D143" i="9"/>
  <c r="D142" i="9"/>
  <c r="D141" i="9"/>
  <c r="D140" i="9"/>
  <c r="D139" i="9"/>
  <c r="D138" i="9"/>
  <c r="D137" i="9"/>
  <c r="D136" i="9"/>
  <c r="D135" i="9"/>
  <c r="D134" i="9"/>
  <c r="D133" i="9"/>
  <c r="D132" i="9"/>
  <c r="D131" i="9"/>
  <c r="D130" i="9"/>
  <c r="D129" i="9"/>
  <c r="D128" i="9"/>
  <c r="D127" i="9"/>
  <c r="D126" i="9"/>
  <c r="D125" i="9"/>
  <c r="D124" i="9"/>
  <c r="D123" i="9"/>
  <c r="D122" i="9"/>
  <c r="D121" i="9"/>
  <c r="D120" i="9"/>
  <c r="D119" i="9"/>
  <c r="D118" i="9"/>
  <c r="D117" i="9"/>
  <c r="D116" i="9"/>
  <c r="D115" i="9"/>
  <c r="D114" i="9"/>
  <c r="D113" i="9"/>
  <c r="D112" i="9"/>
  <c r="D111" i="9"/>
  <c r="D110" i="9"/>
  <c r="D109" i="9"/>
  <c r="D108" i="9"/>
  <c r="D107" i="9"/>
  <c r="D106" i="9"/>
  <c r="D105" i="9"/>
  <c r="D104" i="9"/>
  <c r="D103" i="9"/>
  <c r="D102" i="9"/>
  <c r="D101" i="9"/>
  <c r="D100" i="9"/>
  <c r="D99" i="9"/>
  <c r="D98" i="9"/>
  <c r="D97" i="9"/>
  <c r="D96" i="9"/>
  <c r="D95" i="9"/>
  <c r="D94" i="9"/>
  <c r="D93" i="9"/>
  <c r="D92" i="9"/>
  <c r="D91" i="9"/>
  <c r="D90" i="9"/>
  <c r="D89" i="9"/>
  <c r="D88" i="9"/>
  <c r="D87" i="9"/>
  <c r="D86" i="9"/>
  <c r="D85" i="9"/>
  <c r="D84" i="9"/>
  <c r="D83" i="9"/>
  <c r="D82" i="9"/>
  <c r="D80" i="9"/>
  <c r="D79" i="9"/>
  <c r="D78" i="9"/>
  <c r="D77" i="9"/>
  <c r="D76" i="9"/>
  <c r="D75" i="9"/>
  <c r="D74" i="9"/>
  <c r="D73" i="9"/>
  <c r="D71" i="9"/>
  <c r="D70" i="9"/>
  <c r="D69" i="9"/>
  <c r="D68" i="9"/>
  <c r="D66" i="9"/>
  <c r="D65" i="9"/>
  <c r="D64" i="9"/>
  <c r="D63" i="9"/>
  <c r="D62" i="9"/>
  <c r="D61" i="9"/>
  <c r="D60" i="9"/>
  <c r="D59" i="9"/>
  <c r="D58" i="9"/>
  <c r="D57" i="9"/>
  <c r="D56" i="9"/>
  <c r="D55" i="9"/>
  <c r="D54" i="9"/>
  <c r="D53" i="9"/>
  <c r="D52" i="9"/>
  <c r="D51" i="9"/>
  <c r="D50" i="9"/>
  <c r="D49" i="9"/>
  <c r="D48" i="9"/>
  <c r="D47" i="9"/>
  <c r="D46" i="9"/>
  <c r="D45" i="9"/>
  <c r="D44" i="9"/>
  <c r="D43" i="9"/>
  <c r="D42" i="9"/>
  <c r="D41" i="9"/>
  <c r="D40" i="9"/>
  <c r="D39" i="9"/>
  <c r="D8" i="9" l="1"/>
  <c r="D37" i="9"/>
  <c r="D36" i="9"/>
  <c r="D35" i="9"/>
  <c r="D34" i="9"/>
  <c r="D33" i="9"/>
  <c r="D32" i="9"/>
  <c r="D31" i="9"/>
  <c r="D30" i="9"/>
  <c r="D29" i="9"/>
  <c r="D28" i="9"/>
  <c r="D27" i="9"/>
  <c r="D26" i="9"/>
  <c r="D25" i="9"/>
  <c r="D24" i="9"/>
  <c r="D23" i="9"/>
  <c r="D22" i="9"/>
  <c r="D21" i="9"/>
  <c r="D20" i="9"/>
  <c r="D19" i="9"/>
  <c r="D18" i="9"/>
  <c r="D17" i="9"/>
  <c r="D16" i="9"/>
  <c r="D15" i="9"/>
  <c r="D14" i="9"/>
  <c r="D13" i="9"/>
  <c r="D12" i="9"/>
  <c r="D11" i="9"/>
  <c r="D10" i="9"/>
  <c r="D9" i="9"/>
</calcChain>
</file>

<file path=xl/sharedStrings.xml><?xml version="1.0" encoding="utf-8"?>
<sst xmlns="http://schemas.openxmlformats.org/spreadsheetml/2006/main" count="4329" uniqueCount="1207">
  <si>
    <t>キャリアステージ</t>
    <phoneticPr fontId="1"/>
  </si>
  <si>
    <t>○</t>
  </si>
  <si>
    <t>医療的ケアの基本的事項（重度の障がい・疾病のある児童生徒）についての医療上の専門的な対応方法に関する具体的な理解を深める。</t>
  </si>
  <si>
    <t>・</t>
  </si>
  <si>
    <t>★</t>
  </si>
  <si>
    <t>e-Learning  多様なニーズに応じた特別支援教育講座
～現場で役立つコンテンツが見つかる（県内・県外の特別支援教育コンテンツより）～</t>
  </si>
  <si>
    <t>１　基本研修</t>
    <rPh sb="2" eb="4">
      <t>キホン</t>
    </rPh>
    <rPh sb="4" eb="6">
      <t>ケンシュウ</t>
    </rPh>
    <phoneticPr fontId="2"/>
  </si>
  <si>
    <t>（１）経年研修</t>
    <rPh sb="3" eb="5">
      <t>ケイネン</t>
    </rPh>
    <rPh sb="5" eb="7">
      <t>ケンシュウ</t>
    </rPh>
    <phoneticPr fontId="2"/>
  </si>
  <si>
    <t>教職の基礎形成を図るため、教育公務員特例法第２３条の規定に基づき、実践的指導力と使命感を養うとともに、幅広い知見を身に付ける。</t>
  </si>
  <si>
    <t>教職の基礎形成を図るため、実践的指導力と教育公務員としての使命感を養うとともに、幅広い知見を身に付ける。</t>
  </si>
  <si>
    <t>学校の中核教員として実践力の向上を図るため、学習指導を中心とした日々の実践を振り返り、専門的な知識や実践的指導力を身に付けるとともに、教育公務員としての使命感や学校組織の一員としての自覚を高める。</t>
  </si>
  <si>
    <t>学校の中核教員として実践力の向上を図るため、日々の実践を振り返り、専門的な知識や実践的指導力を身に付けるとともに、教育公務員としての使命感や学校組織の一員としての自覚を高める。</t>
  </si>
  <si>
    <t>学校の中核教員として実践力の向上を図るため、日々の実践を振り返り、専門的な知識や実践的指導力を身に付けるとともに、教育公務員としての使命感や学校組織の一員としての自覚を高める。</t>
    <rPh sb="0" eb="2">
      <t>ガッコウ</t>
    </rPh>
    <rPh sb="3" eb="5">
      <t>チュウカク</t>
    </rPh>
    <rPh sb="5" eb="7">
      <t>キョウイン</t>
    </rPh>
    <rPh sb="10" eb="13">
      <t>ジッセンリョク</t>
    </rPh>
    <rPh sb="14" eb="16">
      <t>コウジョウ</t>
    </rPh>
    <rPh sb="17" eb="18">
      <t>ハカ</t>
    </rPh>
    <rPh sb="22" eb="24">
      <t>ヒビ</t>
    </rPh>
    <rPh sb="25" eb="27">
      <t>ジッセン</t>
    </rPh>
    <rPh sb="28" eb="29">
      <t>フ</t>
    </rPh>
    <rPh sb="30" eb="31">
      <t>カエ</t>
    </rPh>
    <rPh sb="33" eb="36">
      <t>センモンテキ</t>
    </rPh>
    <rPh sb="37" eb="39">
      <t>チシキ</t>
    </rPh>
    <rPh sb="40" eb="43">
      <t>ジッセンテキ</t>
    </rPh>
    <rPh sb="43" eb="45">
      <t>シドウ</t>
    </rPh>
    <rPh sb="45" eb="46">
      <t>リョク</t>
    </rPh>
    <rPh sb="47" eb="48">
      <t>ミ</t>
    </rPh>
    <rPh sb="49" eb="50">
      <t>ツ</t>
    </rPh>
    <rPh sb="57" eb="59">
      <t>キョウイク</t>
    </rPh>
    <rPh sb="59" eb="62">
      <t>コウムイン</t>
    </rPh>
    <rPh sb="66" eb="69">
      <t>シメイカン</t>
    </rPh>
    <rPh sb="70" eb="72">
      <t>ガッコウ</t>
    </rPh>
    <rPh sb="72" eb="74">
      <t>ソシキ</t>
    </rPh>
    <rPh sb="75" eb="77">
      <t>イチイン</t>
    </rPh>
    <rPh sb="81" eb="83">
      <t>ジカク</t>
    </rPh>
    <rPh sb="84" eb="85">
      <t>タカ</t>
    </rPh>
    <phoneticPr fontId="4"/>
  </si>
  <si>
    <t>校務用パソコンや校内ネットワークの管理、コンピュータウイルス対策のための知識及び技術などについて理解する。</t>
  </si>
  <si>
    <t>指導のよりどころとなる学習指導要領のポイントや、教科の本質において大切にしなければならないことを学び、実践交流や模擬授業等を通して指導力を高める。</t>
    <rPh sb="0" eb="2">
      <t>シドウ</t>
    </rPh>
    <rPh sb="11" eb="13">
      <t>ガクシュウ</t>
    </rPh>
    <rPh sb="13" eb="15">
      <t>シドウ</t>
    </rPh>
    <rPh sb="15" eb="17">
      <t>ヨウリョウ</t>
    </rPh>
    <rPh sb="24" eb="26">
      <t>キョウカ</t>
    </rPh>
    <rPh sb="27" eb="29">
      <t>ホンシツ</t>
    </rPh>
    <rPh sb="33" eb="35">
      <t>タイセツ</t>
    </rPh>
    <rPh sb="48" eb="49">
      <t>マナ</t>
    </rPh>
    <rPh sb="51" eb="53">
      <t>ジッセン</t>
    </rPh>
    <rPh sb="53" eb="55">
      <t>コウリュウ</t>
    </rPh>
    <rPh sb="56" eb="58">
      <t>モギ</t>
    </rPh>
    <rPh sb="58" eb="60">
      <t>ジュギョウ</t>
    </rPh>
    <rPh sb="60" eb="61">
      <t>ナド</t>
    </rPh>
    <rPh sb="62" eb="63">
      <t>トオ</t>
    </rPh>
    <rPh sb="65" eb="67">
      <t>シドウ</t>
    </rPh>
    <rPh sb="67" eb="68">
      <t>リョク</t>
    </rPh>
    <rPh sb="69" eb="70">
      <t>タカ</t>
    </rPh>
    <phoneticPr fontId="5"/>
  </si>
  <si>
    <t>知的好奇心や探究心を喚起させるような演示実験を、優れた授業実践者から学ぶ。また、受講者同士が実験のネタを交流することによって、今後の授業改善につなげる。</t>
  </si>
  <si>
    <t>小学校の理科教育における教科の本質的な課題や今日的な課題についての研究を行い、紀要を作成・発表することで高度な教材開発・指導力を身に付けるとともに、県内の理科教育の推進に貢献できる実践の普及を図る。</t>
  </si>
  <si>
    <t>中学校の理科教育における教科の本質的な課題や今日的な課題についての研究を行い、紀要を作成・発表することで高度な教材開発・指導力を身に付けるとともに、県内の理科教育の推進に貢献できる実践の普及を図る。</t>
  </si>
  <si>
    <t>JICAが実施する海外派遣の参加者の報告、帰国後の実践例の紹介とともに、広い視野で異文化を理解し、多文化共生社会における態度や能力を育成するワークショップ等で、指導力を高める。</t>
    <rPh sb="5" eb="7">
      <t>ジッシ</t>
    </rPh>
    <rPh sb="9" eb="11">
      <t>カイガイ</t>
    </rPh>
    <rPh sb="11" eb="13">
      <t>ハケン</t>
    </rPh>
    <rPh sb="14" eb="17">
      <t>サンカシャ</t>
    </rPh>
    <rPh sb="18" eb="20">
      <t>ホウコク</t>
    </rPh>
    <rPh sb="21" eb="24">
      <t>キコクゴ</t>
    </rPh>
    <rPh sb="25" eb="27">
      <t>ジッセン</t>
    </rPh>
    <rPh sb="27" eb="28">
      <t>レイ</t>
    </rPh>
    <rPh sb="29" eb="31">
      <t>ショウカイ</t>
    </rPh>
    <rPh sb="36" eb="37">
      <t>ヒロ</t>
    </rPh>
    <rPh sb="38" eb="40">
      <t>シヤ</t>
    </rPh>
    <rPh sb="41" eb="44">
      <t>イブンカ</t>
    </rPh>
    <rPh sb="45" eb="47">
      <t>リカイ</t>
    </rPh>
    <rPh sb="49" eb="52">
      <t>タブンカ</t>
    </rPh>
    <rPh sb="52" eb="54">
      <t>キョウセイ</t>
    </rPh>
    <rPh sb="54" eb="56">
      <t>シャカイ</t>
    </rPh>
    <rPh sb="60" eb="62">
      <t>タイド</t>
    </rPh>
    <rPh sb="63" eb="65">
      <t>ノウリョク</t>
    </rPh>
    <rPh sb="66" eb="68">
      <t>イクセイ</t>
    </rPh>
    <rPh sb="77" eb="78">
      <t>トウ</t>
    </rPh>
    <rPh sb="80" eb="83">
      <t>シドウリョク</t>
    </rPh>
    <rPh sb="84" eb="85">
      <t>タカ</t>
    </rPh>
    <phoneticPr fontId="5"/>
  </si>
  <si>
    <t>情報モラル教育を推進するための指導者の養成を行う。最新の身近なネットトラブルを知り、教職員や児童生徒及び保護者を対象とした情報モラル教育に関する講話を行うときに大切にすべきポイントを学び、講話の実践を通して指導者としての指導力を高める。</t>
  </si>
  <si>
    <t>WordPressの仕組みや基本的な作成技能等について実習を通して学び、効率的な学校情報の発信を行うための実践力を身に付ける。</t>
    <rPh sb="10" eb="12">
      <t>シク</t>
    </rPh>
    <rPh sb="14" eb="17">
      <t>キホンテキ</t>
    </rPh>
    <rPh sb="18" eb="20">
      <t>サクセイ</t>
    </rPh>
    <rPh sb="20" eb="22">
      <t>ギノウ</t>
    </rPh>
    <rPh sb="22" eb="23">
      <t>トウ</t>
    </rPh>
    <rPh sb="27" eb="29">
      <t>ジッシュウ</t>
    </rPh>
    <rPh sb="30" eb="31">
      <t>トオ</t>
    </rPh>
    <rPh sb="33" eb="34">
      <t>マナ</t>
    </rPh>
    <rPh sb="36" eb="39">
      <t>コウリツテキ</t>
    </rPh>
    <rPh sb="40" eb="42">
      <t>ガッコウ</t>
    </rPh>
    <rPh sb="42" eb="44">
      <t>ジョウホウ</t>
    </rPh>
    <rPh sb="45" eb="47">
      <t>ハッシン</t>
    </rPh>
    <rPh sb="48" eb="49">
      <t>オコナ</t>
    </rPh>
    <rPh sb="53" eb="56">
      <t>ジッセンリョク</t>
    </rPh>
    <rPh sb="57" eb="58">
      <t>ミ</t>
    </rPh>
    <rPh sb="59" eb="60">
      <t>ツ</t>
    </rPh>
    <phoneticPr fontId="5"/>
  </si>
  <si>
    <t>表計算ＶＢＡ（マクロ）に係る基本的な操作方法及び考え方を身に付け、授業や校務の効率化に役立てる。</t>
    <rPh sb="0" eb="3">
      <t>ヒョウケイサン</t>
    </rPh>
    <rPh sb="12" eb="13">
      <t>カカ</t>
    </rPh>
    <rPh sb="14" eb="17">
      <t>キホンテキ</t>
    </rPh>
    <rPh sb="18" eb="20">
      <t>ソウサ</t>
    </rPh>
    <rPh sb="20" eb="22">
      <t>ホウホウ</t>
    </rPh>
    <rPh sb="22" eb="23">
      <t>オヨ</t>
    </rPh>
    <rPh sb="24" eb="25">
      <t>カンガ</t>
    </rPh>
    <rPh sb="26" eb="27">
      <t>カタ</t>
    </rPh>
    <rPh sb="28" eb="29">
      <t>ミ</t>
    </rPh>
    <rPh sb="30" eb="31">
      <t>ツ</t>
    </rPh>
    <rPh sb="33" eb="35">
      <t>ジュギョウ</t>
    </rPh>
    <rPh sb="36" eb="38">
      <t>コウム</t>
    </rPh>
    <rPh sb="39" eb="42">
      <t>コウリツカ</t>
    </rPh>
    <rPh sb="43" eb="45">
      <t>ヤクダ</t>
    </rPh>
    <phoneticPr fontId="5"/>
  </si>
  <si>
    <t>情報モラルに係る基本的な操作方法及び考え方を身に付け、授業や校務の効率化に役立てる。</t>
    <rPh sb="0" eb="2">
      <t>ジョウホウ</t>
    </rPh>
    <rPh sb="6" eb="7">
      <t>カカ</t>
    </rPh>
    <rPh sb="8" eb="11">
      <t>キホンテキ</t>
    </rPh>
    <rPh sb="12" eb="14">
      <t>ソウサ</t>
    </rPh>
    <rPh sb="14" eb="16">
      <t>ホウホウ</t>
    </rPh>
    <rPh sb="16" eb="17">
      <t>オヨ</t>
    </rPh>
    <rPh sb="18" eb="19">
      <t>カンガ</t>
    </rPh>
    <rPh sb="20" eb="21">
      <t>カタ</t>
    </rPh>
    <rPh sb="22" eb="23">
      <t>ミ</t>
    </rPh>
    <rPh sb="24" eb="25">
      <t>ツ</t>
    </rPh>
    <rPh sb="27" eb="29">
      <t>ジュギョウ</t>
    </rPh>
    <rPh sb="30" eb="32">
      <t>コウム</t>
    </rPh>
    <rPh sb="33" eb="36">
      <t>コウリツカ</t>
    </rPh>
    <rPh sb="37" eb="39">
      <t>ヤクダ</t>
    </rPh>
    <phoneticPr fontId="5"/>
  </si>
  <si>
    <t>岐阜県博物館周辺の自然を利用した自然観察や館内収蔵物、館内展示物の見学を通して、博物館の魅力や活用方法を理解するとともに、自然観察の指導力向上を図る。</t>
  </si>
  <si>
    <t>瑞浪市化石博物館や地層の見学、化石採集・化石クリーニングの体験を通して、学校における自然観察等に関する指導力の向上を図る。</t>
  </si>
  <si>
    <t>先端科学材料として使用されている「酸化チタン」がもつ光触媒作用やコーティングによる干渉色の違いなどの特性について学ぶ。エネルギーを作り出す技術の中で「燃料電池」や「温度差発電」の実験を体験し、エネルギー利用の原理を学ぶ。</t>
  </si>
  <si>
    <t>環境問題と科学技術の利用に関する実験を通して、環境教育についての指導力向上を図る。</t>
  </si>
  <si>
    <t>岐阜県美術館にある作家の作品等を教材に、対話型鑑賞法の体験や演習等をすることを通して、自身の鑑賞活動に対する指導力の向上を図る。また、美術館との連携についても学ぶ。</t>
    <rPh sb="0" eb="3">
      <t>ギフケン</t>
    </rPh>
    <rPh sb="3" eb="6">
      <t>ビジュツカン</t>
    </rPh>
    <rPh sb="9" eb="11">
      <t>サッカ</t>
    </rPh>
    <rPh sb="12" eb="14">
      <t>サクヒン</t>
    </rPh>
    <rPh sb="14" eb="15">
      <t>トウ</t>
    </rPh>
    <rPh sb="16" eb="18">
      <t>キョウザイ</t>
    </rPh>
    <rPh sb="20" eb="22">
      <t>タイワ</t>
    </rPh>
    <rPh sb="22" eb="23">
      <t>ガタ</t>
    </rPh>
    <rPh sb="23" eb="26">
      <t>カンショウホウ</t>
    </rPh>
    <rPh sb="27" eb="29">
      <t>タイケン</t>
    </rPh>
    <rPh sb="30" eb="32">
      <t>エンシュウ</t>
    </rPh>
    <rPh sb="32" eb="33">
      <t>トウ</t>
    </rPh>
    <rPh sb="39" eb="40">
      <t>トオ</t>
    </rPh>
    <rPh sb="43" eb="45">
      <t>ジシン</t>
    </rPh>
    <rPh sb="46" eb="48">
      <t>カンショウ</t>
    </rPh>
    <rPh sb="48" eb="50">
      <t>カツドウ</t>
    </rPh>
    <rPh sb="51" eb="52">
      <t>タイ</t>
    </rPh>
    <rPh sb="54" eb="57">
      <t>シドウリョク</t>
    </rPh>
    <rPh sb="58" eb="60">
      <t>コウジョウ</t>
    </rPh>
    <rPh sb="61" eb="62">
      <t>ハカ</t>
    </rPh>
    <rPh sb="67" eb="70">
      <t>ビジュツカン</t>
    </rPh>
    <rPh sb="72" eb="74">
      <t>レンケイ</t>
    </rPh>
    <rPh sb="79" eb="80">
      <t>マナ</t>
    </rPh>
    <phoneticPr fontId="1"/>
  </si>
  <si>
    <t>岐阜県現代陶芸美術館にある作家の作品等を教材に、鑑賞活動の体験や作陶体験をすることで指導力の向上を図る。また、美術館との連携についても学ぶ。</t>
    <rPh sb="3" eb="5">
      <t>ゲンダイ</t>
    </rPh>
    <rPh sb="5" eb="7">
      <t>トウゲイ</t>
    </rPh>
    <rPh sb="24" eb="26">
      <t>カンショウ</t>
    </rPh>
    <rPh sb="26" eb="28">
      <t>カツドウ</t>
    </rPh>
    <rPh sb="42" eb="45">
      <t>シドウリョク</t>
    </rPh>
    <rPh sb="46" eb="48">
      <t>コウジョウ</t>
    </rPh>
    <rPh sb="49" eb="50">
      <t>ハカ</t>
    </rPh>
    <phoneticPr fontId="1"/>
  </si>
  <si>
    <t>学校における教育相談に関する基本的な知識や相談技法の基礎を学ぶとともに、より良い人間関係づくりのための技法を学ぶ。</t>
    <rPh sb="0" eb="2">
      <t>ガッコウ</t>
    </rPh>
    <rPh sb="6" eb="8">
      <t>キョウイク</t>
    </rPh>
    <rPh sb="8" eb="10">
      <t>ソウダン</t>
    </rPh>
    <rPh sb="11" eb="12">
      <t>カン</t>
    </rPh>
    <rPh sb="14" eb="17">
      <t>キホンテキ</t>
    </rPh>
    <rPh sb="18" eb="20">
      <t>チシキ</t>
    </rPh>
    <rPh sb="21" eb="23">
      <t>ソウダン</t>
    </rPh>
    <rPh sb="23" eb="25">
      <t>ギホウ</t>
    </rPh>
    <rPh sb="26" eb="28">
      <t>キソ</t>
    </rPh>
    <rPh sb="29" eb="30">
      <t>マナ</t>
    </rPh>
    <rPh sb="38" eb="39">
      <t>ヨ</t>
    </rPh>
    <rPh sb="40" eb="42">
      <t>ニンゲン</t>
    </rPh>
    <rPh sb="42" eb="44">
      <t>カンケイ</t>
    </rPh>
    <rPh sb="51" eb="53">
      <t>ギホウ</t>
    </rPh>
    <rPh sb="54" eb="55">
      <t>マナ</t>
    </rPh>
    <phoneticPr fontId="1"/>
  </si>
  <si>
    <t>児童生徒のかかえる心の問題に関わる今日的課題に焦点を当て、専門家による講話から実践に活かせる具体的な知識の習得、資質の向上を目指す。</t>
    <rPh sb="0" eb="2">
      <t>ジドウ</t>
    </rPh>
    <rPh sb="2" eb="4">
      <t>セイト</t>
    </rPh>
    <rPh sb="9" eb="10">
      <t>ココロ</t>
    </rPh>
    <rPh sb="11" eb="13">
      <t>モンダイ</t>
    </rPh>
    <rPh sb="14" eb="15">
      <t>カカ</t>
    </rPh>
    <rPh sb="17" eb="20">
      <t>コンニチテキ</t>
    </rPh>
    <rPh sb="20" eb="22">
      <t>カダイ</t>
    </rPh>
    <rPh sb="23" eb="25">
      <t>ショウテン</t>
    </rPh>
    <rPh sb="26" eb="27">
      <t>ア</t>
    </rPh>
    <rPh sb="29" eb="32">
      <t>センモンカ</t>
    </rPh>
    <rPh sb="35" eb="37">
      <t>コウワ</t>
    </rPh>
    <rPh sb="39" eb="41">
      <t>ジッセン</t>
    </rPh>
    <rPh sb="42" eb="43">
      <t>イ</t>
    </rPh>
    <rPh sb="46" eb="49">
      <t>グタイテキ</t>
    </rPh>
    <rPh sb="50" eb="52">
      <t>チシキ</t>
    </rPh>
    <rPh sb="53" eb="55">
      <t>シュウトク</t>
    </rPh>
    <rPh sb="56" eb="58">
      <t>シシツ</t>
    </rPh>
    <rPh sb="59" eb="61">
      <t>コウジョウ</t>
    </rPh>
    <rPh sb="62" eb="64">
      <t>メザ</t>
    </rPh>
    <phoneticPr fontId="1"/>
  </si>
  <si>
    <t>－</t>
  </si>
  <si>
    <t>総合教育センター</t>
    <rPh sb="0" eb="2">
      <t>ソウゴウ</t>
    </rPh>
    <rPh sb="2" eb="4">
      <t>キョウイク</t>
    </rPh>
    <phoneticPr fontId="1"/>
  </si>
  <si>
    <t>総合教育センター</t>
  </si>
  <si>
    <t>総合教育センター</t>
    <rPh sb="0" eb="2">
      <t>ソウゴウ</t>
    </rPh>
    <rPh sb="2" eb="4">
      <t>キョウイク</t>
    </rPh>
    <phoneticPr fontId="5"/>
  </si>
  <si>
    <t>G1:岐阜地区
G2:西濃地区
G3:美濃地区
G4:可茂地区
G5:東濃地区
G6:飛騨地区</t>
    <rPh sb="3" eb="5">
      <t>ギフ</t>
    </rPh>
    <rPh sb="5" eb="7">
      <t>チク</t>
    </rPh>
    <rPh sb="11" eb="13">
      <t>セイノウ</t>
    </rPh>
    <rPh sb="13" eb="15">
      <t>チク</t>
    </rPh>
    <rPh sb="19" eb="21">
      <t>ミノ</t>
    </rPh>
    <rPh sb="21" eb="23">
      <t>チク</t>
    </rPh>
    <rPh sb="27" eb="29">
      <t>カモ</t>
    </rPh>
    <rPh sb="29" eb="31">
      <t>チク</t>
    </rPh>
    <rPh sb="35" eb="37">
      <t>トウノウ</t>
    </rPh>
    <rPh sb="37" eb="39">
      <t>チク</t>
    </rPh>
    <rPh sb="43" eb="45">
      <t>ヒダ</t>
    </rPh>
    <rPh sb="45" eb="47">
      <t>チク</t>
    </rPh>
    <phoneticPr fontId="1"/>
  </si>
  <si>
    <t>G1:教務主任
G2:生徒指導主事
G3:進路指導主事</t>
    <rPh sb="3" eb="5">
      <t>キョウム</t>
    </rPh>
    <rPh sb="5" eb="7">
      <t>シュニン</t>
    </rPh>
    <rPh sb="11" eb="13">
      <t>セイト</t>
    </rPh>
    <rPh sb="13" eb="15">
      <t>シドウ</t>
    </rPh>
    <rPh sb="15" eb="17">
      <t>シュジ</t>
    </rPh>
    <rPh sb="21" eb="23">
      <t>シンロ</t>
    </rPh>
    <rPh sb="23" eb="25">
      <t>シドウ</t>
    </rPh>
    <rPh sb="25" eb="27">
      <t>シュジ</t>
    </rPh>
    <phoneticPr fontId="1"/>
  </si>
  <si>
    <t>学校図書館の機能、サービスの充実と、学校司書の専門性の向上を目指し、情報資源の活用や新しいサービスの提供など、実務に活用できる方策を学ぶ。</t>
    <rPh sb="0" eb="2">
      <t>ガッコウ</t>
    </rPh>
    <rPh sb="2" eb="5">
      <t>トショカン</t>
    </rPh>
    <rPh sb="6" eb="8">
      <t>キノウ</t>
    </rPh>
    <rPh sb="14" eb="16">
      <t>ジュウジツ</t>
    </rPh>
    <rPh sb="18" eb="20">
      <t>ガッコウ</t>
    </rPh>
    <rPh sb="20" eb="22">
      <t>シショ</t>
    </rPh>
    <rPh sb="23" eb="26">
      <t>センモンセイ</t>
    </rPh>
    <rPh sb="27" eb="29">
      <t>コウジョウ</t>
    </rPh>
    <rPh sb="30" eb="32">
      <t>メザ</t>
    </rPh>
    <rPh sb="34" eb="36">
      <t>ジョウホウ</t>
    </rPh>
    <rPh sb="36" eb="38">
      <t>シゲン</t>
    </rPh>
    <rPh sb="39" eb="41">
      <t>カツヨウ</t>
    </rPh>
    <rPh sb="42" eb="43">
      <t>アタラ</t>
    </rPh>
    <rPh sb="50" eb="52">
      <t>テイキョウ</t>
    </rPh>
    <rPh sb="55" eb="57">
      <t>ジツム</t>
    </rPh>
    <rPh sb="58" eb="60">
      <t>カツヨウ</t>
    </rPh>
    <rPh sb="63" eb="65">
      <t>ホウサク</t>
    </rPh>
    <rPh sb="66" eb="67">
      <t>マナ</t>
    </rPh>
    <phoneticPr fontId="1"/>
  </si>
  <si>
    <t>県立学校図書館支援に必要な知識やスキル、学校図書館を取り巻く最新の動向について再確認するとともに、エリアマネージャーとしての使命や心構えを学ぶ。</t>
    <rPh sb="0" eb="2">
      <t>ケンリツ</t>
    </rPh>
    <rPh sb="2" eb="4">
      <t>ガッコウ</t>
    </rPh>
    <rPh sb="4" eb="7">
      <t>トショカン</t>
    </rPh>
    <rPh sb="7" eb="9">
      <t>シエン</t>
    </rPh>
    <rPh sb="10" eb="12">
      <t>ヒツヨウ</t>
    </rPh>
    <rPh sb="13" eb="15">
      <t>チシキ</t>
    </rPh>
    <rPh sb="20" eb="22">
      <t>ガッコウ</t>
    </rPh>
    <rPh sb="22" eb="25">
      <t>トショカン</t>
    </rPh>
    <rPh sb="26" eb="27">
      <t>ト</t>
    </rPh>
    <rPh sb="28" eb="29">
      <t>マ</t>
    </rPh>
    <rPh sb="30" eb="32">
      <t>サイシン</t>
    </rPh>
    <rPh sb="33" eb="35">
      <t>ドウコウ</t>
    </rPh>
    <rPh sb="39" eb="42">
      <t>サイカクニン</t>
    </rPh>
    <rPh sb="62" eb="64">
      <t>シメイ</t>
    </rPh>
    <rPh sb="65" eb="67">
      <t>ココロガマ</t>
    </rPh>
    <rPh sb="69" eb="70">
      <t>マナ</t>
    </rPh>
    <phoneticPr fontId="1"/>
  </si>
  <si>
    <t>G1:希望者
G2:新任教頭研修対象者</t>
    <rPh sb="3" eb="6">
      <t>キボウシャ</t>
    </rPh>
    <rPh sb="10" eb="12">
      <t>シンニン</t>
    </rPh>
    <rPh sb="12" eb="14">
      <t>キョウトウ</t>
    </rPh>
    <rPh sb="14" eb="16">
      <t>ケンシュウ</t>
    </rPh>
    <rPh sb="16" eb="19">
      <t>タイショウシャ</t>
    </rPh>
    <phoneticPr fontId="1"/>
  </si>
  <si>
    <t>岐阜大学教育学部附属小中学校</t>
    <rPh sb="0" eb="2">
      <t>ギフ</t>
    </rPh>
    <rPh sb="2" eb="4">
      <t>ダイガク</t>
    </rPh>
    <rPh sb="4" eb="6">
      <t>キョウイク</t>
    </rPh>
    <rPh sb="6" eb="8">
      <t>ガクブ</t>
    </rPh>
    <rPh sb="8" eb="10">
      <t>フゾク</t>
    </rPh>
    <rPh sb="10" eb="14">
      <t>ショウチュウガッコウ</t>
    </rPh>
    <phoneticPr fontId="1"/>
  </si>
  <si>
    <t>社会的な見方・考え方を働かせ、資質・能力を育成する授業を構築するための指導のポイントについて、講義や演習、実践交流を通して共に考える。</t>
    <rPh sb="0" eb="3">
      <t>シャカイテキ</t>
    </rPh>
    <rPh sb="4" eb="6">
      <t>ミカタ</t>
    </rPh>
    <rPh sb="7" eb="8">
      <t>カンガ</t>
    </rPh>
    <rPh sb="9" eb="10">
      <t>カタ</t>
    </rPh>
    <rPh sb="11" eb="12">
      <t>ハタラ</t>
    </rPh>
    <rPh sb="15" eb="17">
      <t>シシツ</t>
    </rPh>
    <rPh sb="18" eb="20">
      <t>ノウリョク</t>
    </rPh>
    <rPh sb="21" eb="23">
      <t>イクセイ</t>
    </rPh>
    <rPh sb="25" eb="27">
      <t>ジュギョウ</t>
    </rPh>
    <rPh sb="28" eb="30">
      <t>コウチク</t>
    </rPh>
    <rPh sb="35" eb="37">
      <t>シドウ</t>
    </rPh>
    <rPh sb="47" eb="49">
      <t>コウギ</t>
    </rPh>
    <rPh sb="50" eb="52">
      <t>エンシュウ</t>
    </rPh>
    <rPh sb="53" eb="55">
      <t>ジッセン</t>
    </rPh>
    <rPh sb="55" eb="57">
      <t>コウリュウ</t>
    </rPh>
    <rPh sb="58" eb="59">
      <t>トオ</t>
    </rPh>
    <rPh sb="61" eb="62">
      <t>トモ</t>
    </rPh>
    <rPh sb="63" eb="64">
      <t>カンガ</t>
    </rPh>
    <phoneticPr fontId="1"/>
  </si>
  <si>
    <t>小学校学習指導要領の趣旨を踏まえ、「主体的・対話的で深い学び」の実現に向けた家庭科の授業となるよう、小学校家庭科教諭による実践の講義や教材を使用した演習を通して、家庭科指導の在り方について考える。</t>
    <rPh sb="0" eb="3">
      <t>ショウガッコウ</t>
    </rPh>
    <rPh sb="3" eb="5">
      <t>ガクシュウ</t>
    </rPh>
    <rPh sb="5" eb="7">
      <t>シドウ</t>
    </rPh>
    <rPh sb="7" eb="9">
      <t>ヨウリョウ</t>
    </rPh>
    <rPh sb="10" eb="12">
      <t>シュシ</t>
    </rPh>
    <rPh sb="13" eb="14">
      <t>フ</t>
    </rPh>
    <rPh sb="18" eb="21">
      <t>シュタイテキ</t>
    </rPh>
    <rPh sb="22" eb="25">
      <t>タイワテキ</t>
    </rPh>
    <rPh sb="26" eb="27">
      <t>フカ</t>
    </rPh>
    <rPh sb="28" eb="29">
      <t>マナ</t>
    </rPh>
    <rPh sb="32" eb="34">
      <t>ジツゲン</t>
    </rPh>
    <rPh sb="35" eb="36">
      <t>ム</t>
    </rPh>
    <rPh sb="38" eb="41">
      <t>カテイカ</t>
    </rPh>
    <rPh sb="42" eb="44">
      <t>ジュギョウ</t>
    </rPh>
    <rPh sb="50" eb="53">
      <t>ショウガッコウ</t>
    </rPh>
    <rPh sb="53" eb="56">
      <t>カテイカ</t>
    </rPh>
    <rPh sb="56" eb="58">
      <t>キョウユ</t>
    </rPh>
    <rPh sb="61" eb="63">
      <t>ジッセン</t>
    </rPh>
    <rPh sb="64" eb="66">
      <t>コウギ</t>
    </rPh>
    <rPh sb="67" eb="69">
      <t>キョウザイ</t>
    </rPh>
    <rPh sb="70" eb="72">
      <t>シヨウ</t>
    </rPh>
    <rPh sb="74" eb="76">
      <t>エンシュウ</t>
    </rPh>
    <rPh sb="77" eb="78">
      <t>トオ</t>
    </rPh>
    <rPh sb="81" eb="84">
      <t>カテイカ</t>
    </rPh>
    <rPh sb="84" eb="86">
      <t>シドウ</t>
    </rPh>
    <rPh sb="87" eb="88">
      <t>ア</t>
    </rPh>
    <rPh sb="89" eb="90">
      <t>カタ</t>
    </rPh>
    <rPh sb="94" eb="95">
      <t>カンガ</t>
    </rPh>
    <phoneticPr fontId="1"/>
  </si>
  <si>
    <t>G1:国語
G2:地歴公民
G3:数学
G4:理科
G5:外国語
G6:保健体育
G7:音楽
G8:美術
G9:書道
G10:家庭福祉
G11:農業
G12:工業
G13:商業
G14:情報</t>
    <rPh sb="3" eb="5">
      <t>コクゴ</t>
    </rPh>
    <rPh sb="9" eb="11">
      <t>チレキ</t>
    </rPh>
    <rPh sb="11" eb="13">
      <t>コウミン</t>
    </rPh>
    <rPh sb="17" eb="19">
      <t>スウガク</t>
    </rPh>
    <rPh sb="23" eb="25">
      <t>リカ</t>
    </rPh>
    <rPh sb="29" eb="32">
      <t>ガイコクゴ</t>
    </rPh>
    <rPh sb="36" eb="38">
      <t>ホケン</t>
    </rPh>
    <rPh sb="38" eb="40">
      <t>タイイク</t>
    </rPh>
    <rPh sb="44" eb="46">
      <t>オンガク</t>
    </rPh>
    <rPh sb="50" eb="52">
      <t>ビジュツ</t>
    </rPh>
    <rPh sb="56" eb="58">
      <t>ショドウ</t>
    </rPh>
    <rPh sb="63" eb="65">
      <t>カテイ</t>
    </rPh>
    <rPh sb="65" eb="67">
      <t>フクシ</t>
    </rPh>
    <rPh sb="72" eb="74">
      <t>ノウギョウ</t>
    </rPh>
    <rPh sb="79" eb="81">
      <t>コウギョウ</t>
    </rPh>
    <rPh sb="86" eb="88">
      <t>ショウギョウ</t>
    </rPh>
    <rPh sb="93" eb="95">
      <t>ジョウホウ</t>
    </rPh>
    <phoneticPr fontId="1"/>
  </si>
  <si>
    <t>G1:生産系
G2:加工系
G3:森林・環境系</t>
    <rPh sb="3" eb="5">
      <t>セイサン</t>
    </rPh>
    <rPh sb="5" eb="6">
      <t>ケイ</t>
    </rPh>
    <rPh sb="10" eb="12">
      <t>カコウ</t>
    </rPh>
    <rPh sb="12" eb="13">
      <t>ケイ</t>
    </rPh>
    <rPh sb="17" eb="19">
      <t>シンリン</t>
    </rPh>
    <rPh sb="20" eb="22">
      <t>カンキョウ</t>
    </rPh>
    <rPh sb="22" eb="23">
      <t>ケイ</t>
    </rPh>
    <phoneticPr fontId="1"/>
  </si>
  <si>
    <t>岐阜地方検察庁</t>
    <rPh sb="0" eb="2">
      <t>ギフ</t>
    </rPh>
    <rPh sb="2" eb="4">
      <t>チホウ</t>
    </rPh>
    <rPh sb="4" eb="7">
      <t>ケンサツチョウ</t>
    </rPh>
    <phoneticPr fontId="1"/>
  </si>
  <si>
    <t>外部講師による新しい大学入試制度の分析を踏まえ、難関大学の入試に対応する学力を育む指導や授業の在り方について研究する。</t>
    <rPh sb="0" eb="2">
      <t>ガイブ</t>
    </rPh>
    <rPh sb="2" eb="4">
      <t>コウシ</t>
    </rPh>
    <rPh sb="7" eb="8">
      <t>アタラ</t>
    </rPh>
    <rPh sb="10" eb="12">
      <t>ダイガク</t>
    </rPh>
    <rPh sb="12" eb="14">
      <t>ニュウシ</t>
    </rPh>
    <rPh sb="14" eb="16">
      <t>セイド</t>
    </rPh>
    <rPh sb="17" eb="19">
      <t>ブンセキ</t>
    </rPh>
    <rPh sb="20" eb="21">
      <t>フ</t>
    </rPh>
    <rPh sb="24" eb="26">
      <t>ナンカン</t>
    </rPh>
    <rPh sb="26" eb="28">
      <t>ダイガク</t>
    </rPh>
    <rPh sb="29" eb="31">
      <t>ニュウシ</t>
    </rPh>
    <rPh sb="32" eb="34">
      <t>タイオウ</t>
    </rPh>
    <rPh sb="36" eb="38">
      <t>ガクリョク</t>
    </rPh>
    <rPh sb="39" eb="40">
      <t>ハグク</t>
    </rPh>
    <rPh sb="41" eb="43">
      <t>シドウ</t>
    </rPh>
    <rPh sb="44" eb="46">
      <t>ジュギョウ</t>
    </rPh>
    <rPh sb="47" eb="48">
      <t>ア</t>
    </rPh>
    <rPh sb="49" eb="50">
      <t>カタ</t>
    </rPh>
    <rPh sb="54" eb="56">
      <t>ケンキュウ</t>
    </rPh>
    <phoneticPr fontId="1"/>
  </si>
  <si>
    <t>G1:カウンセリング技法
G2:人間関係づくり</t>
    <rPh sb="10" eb="12">
      <t>ギホウ</t>
    </rPh>
    <rPh sb="16" eb="18">
      <t>ニンゲン</t>
    </rPh>
    <rPh sb="18" eb="20">
      <t>カンケイ</t>
    </rPh>
    <phoneticPr fontId="1"/>
  </si>
  <si>
    <t>学校・学年等の組織を支える人と人との相互関係促進を図る手立てを学び、学校・学年等の運営の視点を学ぶ。</t>
    <rPh sb="0" eb="2">
      <t>ガッコウ</t>
    </rPh>
    <rPh sb="3" eb="5">
      <t>ガクネン</t>
    </rPh>
    <rPh sb="5" eb="6">
      <t>トウ</t>
    </rPh>
    <rPh sb="7" eb="9">
      <t>ソシキ</t>
    </rPh>
    <rPh sb="10" eb="11">
      <t>ササ</t>
    </rPh>
    <rPh sb="13" eb="14">
      <t>ヒト</t>
    </rPh>
    <rPh sb="15" eb="16">
      <t>ヒト</t>
    </rPh>
    <rPh sb="18" eb="20">
      <t>ソウゴ</t>
    </rPh>
    <rPh sb="20" eb="22">
      <t>カンケイ</t>
    </rPh>
    <rPh sb="22" eb="24">
      <t>ソクシン</t>
    </rPh>
    <rPh sb="25" eb="26">
      <t>ハカ</t>
    </rPh>
    <rPh sb="27" eb="29">
      <t>テダ</t>
    </rPh>
    <rPh sb="31" eb="32">
      <t>マナ</t>
    </rPh>
    <rPh sb="34" eb="36">
      <t>ガッコウ</t>
    </rPh>
    <rPh sb="37" eb="39">
      <t>ガクネン</t>
    </rPh>
    <rPh sb="39" eb="40">
      <t>トウ</t>
    </rPh>
    <rPh sb="41" eb="43">
      <t>ウンエイ</t>
    </rPh>
    <rPh sb="44" eb="46">
      <t>シテン</t>
    </rPh>
    <rPh sb="47" eb="48">
      <t>マナ</t>
    </rPh>
    <phoneticPr fontId="1"/>
  </si>
  <si>
    <t>相手の優れた能力を引き出しながら、自発的な行動を促すコミュニケーションスキルであるコーチングを様々な角度から学び、学校マネジメントに生かす。</t>
    <rPh sb="0" eb="2">
      <t>アイテ</t>
    </rPh>
    <rPh sb="3" eb="4">
      <t>スグ</t>
    </rPh>
    <rPh sb="6" eb="8">
      <t>ノウリョク</t>
    </rPh>
    <rPh sb="9" eb="10">
      <t>ヒ</t>
    </rPh>
    <rPh sb="11" eb="12">
      <t>ダ</t>
    </rPh>
    <rPh sb="17" eb="20">
      <t>ジハツテキ</t>
    </rPh>
    <rPh sb="21" eb="23">
      <t>コウドウ</t>
    </rPh>
    <rPh sb="24" eb="25">
      <t>ウナガ</t>
    </rPh>
    <rPh sb="47" eb="49">
      <t>サマザマ</t>
    </rPh>
    <rPh sb="50" eb="52">
      <t>カクド</t>
    </rPh>
    <rPh sb="54" eb="55">
      <t>マナ</t>
    </rPh>
    <rPh sb="57" eb="59">
      <t>ガッコウ</t>
    </rPh>
    <rPh sb="66" eb="67">
      <t>イ</t>
    </rPh>
    <phoneticPr fontId="1"/>
  </si>
  <si>
    <t>気象情報等から関係機関との連携の中で、どのような判断・対応が考えられるかを検討し、学校版タイムラインの作成方法を学ぶ。</t>
    <rPh sb="0" eb="2">
      <t>キショウ</t>
    </rPh>
    <rPh sb="2" eb="4">
      <t>ジョウホウ</t>
    </rPh>
    <rPh sb="4" eb="5">
      <t>トウ</t>
    </rPh>
    <rPh sb="7" eb="9">
      <t>カンケイ</t>
    </rPh>
    <rPh sb="9" eb="11">
      <t>キカン</t>
    </rPh>
    <rPh sb="13" eb="15">
      <t>レンケイ</t>
    </rPh>
    <rPh sb="16" eb="17">
      <t>ナカ</t>
    </rPh>
    <rPh sb="24" eb="26">
      <t>ハンダン</t>
    </rPh>
    <rPh sb="27" eb="29">
      <t>タイオウ</t>
    </rPh>
    <rPh sb="30" eb="31">
      <t>カンガ</t>
    </rPh>
    <rPh sb="37" eb="39">
      <t>ケントウ</t>
    </rPh>
    <rPh sb="41" eb="43">
      <t>ガッコウ</t>
    </rPh>
    <rPh sb="43" eb="44">
      <t>バン</t>
    </rPh>
    <rPh sb="51" eb="53">
      <t>サクセイ</t>
    </rPh>
    <rPh sb="53" eb="55">
      <t>ホウホウ</t>
    </rPh>
    <rPh sb="56" eb="57">
      <t>マナ</t>
    </rPh>
    <phoneticPr fontId="1"/>
  </si>
  <si>
    <t>学校周辺の地形やハザードマップ等の情報から、危機管理マニュアルの課題点を明らかにし、見直し・改善に資する視点を学ぶ。</t>
    <rPh sb="0" eb="2">
      <t>ガッコウ</t>
    </rPh>
    <rPh sb="2" eb="4">
      <t>シュウヘン</t>
    </rPh>
    <rPh sb="5" eb="7">
      <t>チケイ</t>
    </rPh>
    <rPh sb="15" eb="16">
      <t>トウ</t>
    </rPh>
    <rPh sb="17" eb="19">
      <t>ジョウホウ</t>
    </rPh>
    <rPh sb="22" eb="26">
      <t>キキカンリ</t>
    </rPh>
    <rPh sb="32" eb="34">
      <t>カダイ</t>
    </rPh>
    <rPh sb="34" eb="35">
      <t>テン</t>
    </rPh>
    <rPh sb="36" eb="37">
      <t>アキ</t>
    </rPh>
    <rPh sb="42" eb="44">
      <t>ミナオ</t>
    </rPh>
    <rPh sb="46" eb="48">
      <t>カイゼン</t>
    </rPh>
    <rPh sb="49" eb="50">
      <t>シ</t>
    </rPh>
    <rPh sb="52" eb="54">
      <t>シテン</t>
    </rPh>
    <rPh sb="55" eb="56">
      <t>マナ</t>
    </rPh>
    <phoneticPr fontId="1"/>
  </si>
  <si>
    <t>和太鼓、筝、篠笛、民謡の基礎的な表現を体験することを通して、我が国の伝統音楽のよさを実感し、和楽器や民謡の楽しさや美しさを児童生徒に伝えることができるよう指導力の向上を図る。</t>
    <rPh sb="0" eb="1">
      <t>ワ</t>
    </rPh>
    <rPh sb="1" eb="3">
      <t>ダイコ</t>
    </rPh>
    <rPh sb="4" eb="5">
      <t>ソウ</t>
    </rPh>
    <rPh sb="6" eb="8">
      <t>シノブエ</t>
    </rPh>
    <rPh sb="9" eb="11">
      <t>ミンヨウ</t>
    </rPh>
    <rPh sb="12" eb="15">
      <t>キソテキ</t>
    </rPh>
    <rPh sb="16" eb="18">
      <t>ヒョウゲン</t>
    </rPh>
    <rPh sb="19" eb="21">
      <t>タイケン</t>
    </rPh>
    <rPh sb="26" eb="27">
      <t>トオ</t>
    </rPh>
    <rPh sb="30" eb="31">
      <t>ワ</t>
    </rPh>
    <rPh sb="32" eb="33">
      <t>クニ</t>
    </rPh>
    <rPh sb="34" eb="36">
      <t>デントウ</t>
    </rPh>
    <rPh sb="36" eb="38">
      <t>オンガク</t>
    </rPh>
    <rPh sb="42" eb="44">
      <t>ジッカン</t>
    </rPh>
    <rPh sb="46" eb="49">
      <t>ワガッキ</t>
    </rPh>
    <rPh sb="50" eb="52">
      <t>ミンヨウ</t>
    </rPh>
    <rPh sb="53" eb="54">
      <t>タノ</t>
    </rPh>
    <rPh sb="57" eb="58">
      <t>ウツク</t>
    </rPh>
    <rPh sb="61" eb="63">
      <t>ジドウ</t>
    </rPh>
    <rPh sb="63" eb="65">
      <t>セイト</t>
    </rPh>
    <rPh sb="66" eb="67">
      <t>ツタ</t>
    </rPh>
    <rPh sb="77" eb="79">
      <t>シドウ</t>
    </rPh>
    <rPh sb="79" eb="80">
      <t>リョク</t>
    </rPh>
    <rPh sb="81" eb="83">
      <t>コウジョウ</t>
    </rPh>
    <rPh sb="84" eb="85">
      <t>ハカ</t>
    </rPh>
    <phoneticPr fontId="1"/>
  </si>
  <si>
    <t>実技や講義、演習を通して、遊びの特性を生かした指導や仲間との交流、用具の適切な扱い方等の指導のポイントについて学び、日々の実践に活かす指導方法を学ぶ。</t>
    <rPh sb="0" eb="2">
      <t>ジツギ</t>
    </rPh>
    <rPh sb="3" eb="5">
      <t>コウギ</t>
    </rPh>
    <rPh sb="6" eb="8">
      <t>エンシュウ</t>
    </rPh>
    <rPh sb="9" eb="10">
      <t>トオ</t>
    </rPh>
    <rPh sb="13" eb="14">
      <t>アソ</t>
    </rPh>
    <rPh sb="16" eb="18">
      <t>トクセイ</t>
    </rPh>
    <rPh sb="19" eb="20">
      <t>イ</t>
    </rPh>
    <rPh sb="23" eb="25">
      <t>シドウ</t>
    </rPh>
    <rPh sb="26" eb="28">
      <t>ナカマ</t>
    </rPh>
    <rPh sb="30" eb="32">
      <t>コウリュウ</t>
    </rPh>
    <rPh sb="33" eb="35">
      <t>ヨウグ</t>
    </rPh>
    <rPh sb="36" eb="38">
      <t>テキセツ</t>
    </rPh>
    <rPh sb="39" eb="40">
      <t>アツカ</t>
    </rPh>
    <rPh sb="41" eb="42">
      <t>カタ</t>
    </rPh>
    <rPh sb="42" eb="43">
      <t>トウ</t>
    </rPh>
    <rPh sb="44" eb="46">
      <t>シドウ</t>
    </rPh>
    <rPh sb="55" eb="56">
      <t>マナ</t>
    </rPh>
    <rPh sb="58" eb="60">
      <t>ヒビ</t>
    </rPh>
    <rPh sb="61" eb="63">
      <t>ジッセン</t>
    </rPh>
    <rPh sb="64" eb="65">
      <t>イ</t>
    </rPh>
    <rPh sb="67" eb="69">
      <t>シドウ</t>
    </rPh>
    <rPh sb="69" eb="71">
      <t>ホウホウ</t>
    </rPh>
    <rPh sb="72" eb="73">
      <t>マナ</t>
    </rPh>
    <phoneticPr fontId="1"/>
  </si>
  <si>
    <t>岐阜県美術館</t>
    <rPh sb="0" eb="3">
      <t>ギフケン</t>
    </rPh>
    <rPh sb="3" eb="6">
      <t>ビジュツカン</t>
    </rPh>
    <phoneticPr fontId="1"/>
  </si>
  <si>
    <t>小学校、中学校及び義務教育学校並びに高等学校、特別支援学校（小・中学部）の家庭科において、教科指導の基礎的な内容及び教科指導の上で必要な実技指導に関する研修を通して、日々の実践に活かす指導方法を学ぶ。</t>
    <rPh sb="0" eb="3">
      <t>ショウガッコウ</t>
    </rPh>
    <rPh sb="4" eb="7">
      <t>チュウガッコウ</t>
    </rPh>
    <rPh sb="7" eb="8">
      <t>オヨ</t>
    </rPh>
    <rPh sb="9" eb="11">
      <t>ギム</t>
    </rPh>
    <rPh sb="11" eb="13">
      <t>キョウイク</t>
    </rPh>
    <rPh sb="13" eb="15">
      <t>ガッコウ</t>
    </rPh>
    <rPh sb="15" eb="16">
      <t>ナラ</t>
    </rPh>
    <rPh sb="18" eb="20">
      <t>コウトウ</t>
    </rPh>
    <rPh sb="20" eb="22">
      <t>ガッコウ</t>
    </rPh>
    <rPh sb="23" eb="25">
      <t>トクベツ</t>
    </rPh>
    <rPh sb="25" eb="27">
      <t>シエン</t>
    </rPh>
    <rPh sb="27" eb="29">
      <t>ガッコウ</t>
    </rPh>
    <rPh sb="30" eb="31">
      <t>ショウ</t>
    </rPh>
    <rPh sb="32" eb="34">
      <t>チュウガク</t>
    </rPh>
    <rPh sb="34" eb="35">
      <t>ブ</t>
    </rPh>
    <rPh sb="37" eb="40">
      <t>カテイカ</t>
    </rPh>
    <rPh sb="45" eb="47">
      <t>キョウカ</t>
    </rPh>
    <rPh sb="47" eb="49">
      <t>シドウ</t>
    </rPh>
    <rPh sb="50" eb="53">
      <t>キソテキ</t>
    </rPh>
    <rPh sb="54" eb="56">
      <t>ナイヨウ</t>
    </rPh>
    <rPh sb="56" eb="57">
      <t>オヨ</t>
    </rPh>
    <rPh sb="58" eb="60">
      <t>キョウカ</t>
    </rPh>
    <rPh sb="60" eb="62">
      <t>シドウ</t>
    </rPh>
    <rPh sb="63" eb="64">
      <t>ウエ</t>
    </rPh>
    <rPh sb="65" eb="67">
      <t>ヒツヨウ</t>
    </rPh>
    <rPh sb="68" eb="70">
      <t>ジツギ</t>
    </rPh>
    <rPh sb="70" eb="72">
      <t>シドウ</t>
    </rPh>
    <rPh sb="73" eb="74">
      <t>カン</t>
    </rPh>
    <rPh sb="76" eb="78">
      <t>ケンシュウ</t>
    </rPh>
    <rPh sb="79" eb="80">
      <t>トオ</t>
    </rPh>
    <rPh sb="83" eb="85">
      <t>ヒビ</t>
    </rPh>
    <rPh sb="86" eb="88">
      <t>ジッセン</t>
    </rPh>
    <rPh sb="89" eb="90">
      <t>イ</t>
    </rPh>
    <rPh sb="92" eb="94">
      <t>シドウ</t>
    </rPh>
    <rPh sb="94" eb="96">
      <t>ホウホウ</t>
    </rPh>
    <rPh sb="97" eb="98">
      <t>マナ</t>
    </rPh>
    <phoneticPr fontId="1"/>
  </si>
  <si>
    <t>端的にまとめる力を身に付けることにより、自分の思考が整理され、相手に分かりやすく伝えることができる。これは、働き方改革の一手となるはず。機能するワンペーパーをどのように作成するか、講師からその手法を学ぶ。</t>
    <rPh sb="0" eb="2">
      <t>タンテキ</t>
    </rPh>
    <rPh sb="7" eb="8">
      <t>チカラ</t>
    </rPh>
    <rPh sb="9" eb="10">
      <t>ミ</t>
    </rPh>
    <rPh sb="11" eb="12">
      <t>ツ</t>
    </rPh>
    <rPh sb="20" eb="22">
      <t>ジブン</t>
    </rPh>
    <rPh sb="23" eb="25">
      <t>シコウ</t>
    </rPh>
    <rPh sb="26" eb="28">
      <t>セイリ</t>
    </rPh>
    <rPh sb="31" eb="33">
      <t>アイテ</t>
    </rPh>
    <rPh sb="34" eb="35">
      <t>ワ</t>
    </rPh>
    <rPh sb="40" eb="41">
      <t>ツタ</t>
    </rPh>
    <rPh sb="54" eb="55">
      <t>ハタラ</t>
    </rPh>
    <rPh sb="56" eb="57">
      <t>カタ</t>
    </rPh>
    <rPh sb="57" eb="59">
      <t>カイカク</t>
    </rPh>
    <rPh sb="60" eb="61">
      <t>イチ</t>
    </rPh>
    <rPh sb="61" eb="62">
      <t>テ</t>
    </rPh>
    <rPh sb="68" eb="70">
      <t>キノウ</t>
    </rPh>
    <rPh sb="84" eb="86">
      <t>サクセイ</t>
    </rPh>
    <rPh sb="90" eb="92">
      <t>コウシ</t>
    </rPh>
    <rPh sb="96" eb="98">
      <t>シュホウ</t>
    </rPh>
    <rPh sb="99" eb="100">
      <t>マナ</t>
    </rPh>
    <phoneticPr fontId="1"/>
  </si>
  <si>
    <t>各自の学習環境</t>
    <rPh sb="0" eb="2">
      <t>カクジ</t>
    </rPh>
    <rPh sb="3" eb="5">
      <t>ガクシュウ</t>
    </rPh>
    <rPh sb="5" eb="7">
      <t>カンキョウ</t>
    </rPh>
    <phoneticPr fontId="5"/>
  </si>
  <si>
    <t>各自の学習環境</t>
  </si>
  <si>
    <t>文化財保護センター</t>
    <rPh sb="0" eb="3">
      <t>ブンカザイ</t>
    </rPh>
    <rPh sb="3" eb="5">
      <t>ホゴ</t>
    </rPh>
    <phoneticPr fontId="1"/>
  </si>
  <si>
    <t>岐阜県博物館</t>
    <rPh sb="0" eb="3">
      <t>ギフケン</t>
    </rPh>
    <rPh sb="3" eb="6">
      <t>ハクブツカン</t>
    </rPh>
    <phoneticPr fontId="3"/>
  </si>
  <si>
    <t>瑞浪市化石博物館</t>
  </si>
  <si>
    <t>G1:光触媒
G2:エネルギー</t>
    <rPh sb="3" eb="4">
      <t>ヒカリ</t>
    </rPh>
    <rPh sb="4" eb="6">
      <t>ショクバイ</t>
    </rPh>
    <phoneticPr fontId="1"/>
  </si>
  <si>
    <t>サイエンスワールド</t>
  </si>
  <si>
    <t>岐阜県現代陶芸美術館</t>
    <rPh sb="0" eb="3">
      <t>ギフケン</t>
    </rPh>
    <rPh sb="3" eb="5">
      <t>ゲンダイ</t>
    </rPh>
    <rPh sb="5" eb="7">
      <t>トウゲイ</t>
    </rPh>
    <rPh sb="7" eb="10">
      <t>ビジュツカン</t>
    </rPh>
    <phoneticPr fontId="1"/>
  </si>
  <si>
    <t>G1:小中義
G2:高特</t>
    <rPh sb="3" eb="5">
      <t>ショウチュウ</t>
    </rPh>
    <rPh sb="5" eb="6">
      <t>ギ</t>
    </rPh>
    <rPh sb="10" eb="11">
      <t>コウ</t>
    </rPh>
    <rPh sb="11" eb="12">
      <t>トク</t>
    </rPh>
    <phoneticPr fontId="1"/>
  </si>
  <si>
    <t>学校図書館運営に関わる基本的な内容についての講義・実習を通して、学校司書としての使命感を高め、資質の向上を図る。</t>
    <rPh sb="0" eb="2">
      <t>ガッコウ</t>
    </rPh>
    <rPh sb="2" eb="5">
      <t>トショカン</t>
    </rPh>
    <rPh sb="5" eb="7">
      <t>ウンエイ</t>
    </rPh>
    <rPh sb="8" eb="9">
      <t>カカ</t>
    </rPh>
    <rPh sb="11" eb="14">
      <t>キホンテキ</t>
    </rPh>
    <rPh sb="15" eb="17">
      <t>ナイヨウ</t>
    </rPh>
    <rPh sb="22" eb="24">
      <t>コウギ</t>
    </rPh>
    <rPh sb="25" eb="27">
      <t>ジッシュウ</t>
    </rPh>
    <rPh sb="28" eb="29">
      <t>トオ</t>
    </rPh>
    <rPh sb="32" eb="34">
      <t>ガッコウ</t>
    </rPh>
    <rPh sb="34" eb="36">
      <t>シショ</t>
    </rPh>
    <rPh sb="40" eb="43">
      <t>シメイカン</t>
    </rPh>
    <rPh sb="44" eb="45">
      <t>タカ</t>
    </rPh>
    <rPh sb="47" eb="49">
      <t>シシツ</t>
    </rPh>
    <rPh sb="50" eb="52">
      <t>コウジョウ</t>
    </rPh>
    <rPh sb="53" eb="54">
      <t>ハカ</t>
    </rPh>
    <phoneticPr fontId="1"/>
  </si>
  <si>
    <t>技術の見方・考え方を働かせるための学習過程、ネットワークを利用した双方向性のあるコンテンツによるプログラミングによる問題解決、「技術による問題解決」などについて理解を深める。</t>
    <rPh sb="0" eb="2">
      <t>ギジュツ</t>
    </rPh>
    <rPh sb="3" eb="5">
      <t>ミカタ</t>
    </rPh>
    <rPh sb="6" eb="7">
      <t>カンガ</t>
    </rPh>
    <rPh sb="8" eb="9">
      <t>カタ</t>
    </rPh>
    <rPh sb="10" eb="11">
      <t>ハタラ</t>
    </rPh>
    <rPh sb="17" eb="19">
      <t>ガクシュウ</t>
    </rPh>
    <rPh sb="19" eb="21">
      <t>カテイ</t>
    </rPh>
    <rPh sb="29" eb="31">
      <t>リヨウ</t>
    </rPh>
    <rPh sb="33" eb="37">
      <t>ソウホウコウセイ</t>
    </rPh>
    <rPh sb="58" eb="60">
      <t>モンダイ</t>
    </rPh>
    <rPh sb="60" eb="62">
      <t>カイケツ</t>
    </rPh>
    <rPh sb="64" eb="66">
      <t>ギジュツ</t>
    </rPh>
    <rPh sb="69" eb="71">
      <t>モンダイ</t>
    </rPh>
    <rPh sb="71" eb="73">
      <t>カイケツ</t>
    </rPh>
    <rPh sb="80" eb="82">
      <t>リカイ</t>
    </rPh>
    <rPh sb="83" eb="84">
      <t>フカ</t>
    </rPh>
    <phoneticPr fontId="1"/>
  </si>
  <si>
    <t>生徒指導の基盤となる「生徒指導理解」「より良い人間関係づくり」「児童生徒との信頼関係づくり」や「いじめの問題」について学び、生徒指導の基本的な知識や対応を身に付ける。</t>
    <rPh sb="0" eb="2">
      <t>セイト</t>
    </rPh>
    <rPh sb="2" eb="4">
      <t>シドウ</t>
    </rPh>
    <rPh sb="5" eb="7">
      <t>キバン</t>
    </rPh>
    <rPh sb="11" eb="13">
      <t>セイト</t>
    </rPh>
    <rPh sb="13" eb="15">
      <t>シドウ</t>
    </rPh>
    <rPh sb="15" eb="17">
      <t>リカイ</t>
    </rPh>
    <rPh sb="21" eb="22">
      <t>ヨ</t>
    </rPh>
    <rPh sb="23" eb="25">
      <t>ニンゲン</t>
    </rPh>
    <rPh sb="25" eb="27">
      <t>カンケイ</t>
    </rPh>
    <rPh sb="32" eb="34">
      <t>ジドウ</t>
    </rPh>
    <rPh sb="34" eb="36">
      <t>セイト</t>
    </rPh>
    <rPh sb="38" eb="40">
      <t>シンライ</t>
    </rPh>
    <rPh sb="40" eb="42">
      <t>カンケイ</t>
    </rPh>
    <rPh sb="52" eb="54">
      <t>モンダイ</t>
    </rPh>
    <rPh sb="59" eb="60">
      <t>マナ</t>
    </rPh>
    <rPh sb="62" eb="64">
      <t>セイト</t>
    </rPh>
    <rPh sb="64" eb="66">
      <t>シドウ</t>
    </rPh>
    <rPh sb="67" eb="70">
      <t>キホンテキ</t>
    </rPh>
    <rPh sb="71" eb="73">
      <t>チシキ</t>
    </rPh>
    <rPh sb="74" eb="76">
      <t>タイオウ</t>
    </rPh>
    <rPh sb="77" eb="78">
      <t>ミ</t>
    </rPh>
    <rPh sb="79" eb="80">
      <t>ツ</t>
    </rPh>
    <phoneticPr fontId="1"/>
  </si>
  <si>
    <t>G1:総合教育センター
G2:中濃総合庁舎
G3:恵那総合庁舎
G4:飛騨総合庁舎</t>
    <rPh sb="3" eb="5">
      <t>ソウゴウ</t>
    </rPh>
    <rPh sb="5" eb="7">
      <t>キョウイク</t>
    </rPh>
    <rPh sb="15" eb="17">
      <t>チュウノウ</t>
    </rPh>
    <rPh sb="17" eb="19">
      <t>ソウゴウ</t>
    </rPh>
    <rPh sb="19" eb="21">
      <t>チョウシャ</t>
    </rPh>
    <rPh sb="25" eb="27">
      <t>エナ</t>
    </rPh>
    <rPh sb="27" eb="29">
      <t>ソウゴウ</t>
    </rPh>
    <rPh sb="29" eb="31">
      <t>チョウシャ</t>
    </rPh>
    <rPh sb="35" eb="37">
      <t>ヒダ</t>
    </rPh>
    <rPh sb="37" eb="39">
      <t>ソウゴウ</t>
    </rPh>
    <rPh sb="39" eb="41">
      <t>チョウシャ</t>
    </rPh>
    <phoneticPr fontId="1"/>
  </si>
  <si>
    <t>教職の基礎形成を図るため、小・中学校、義務教育学校の通常の学級に在籍する支援を要する児童生徒を事例として、困難さの要因分析の考え方や困り感に対応した支援の仕方を、専門家（作業療法士等）の視点から学び、実践力を身に付ける。</t>
    <rPh sb="90" eb="91">
      <t>トウ</t>
    </rPh>
    <phoneticPr fontId="1"/>
  </si>
  <si>
    <t>小・中・義務教育学校に導入されている統合型校務支援システムの更なる活用のため、基本的な使用方法について確認し、活用方法について考える。</t>
    <rPh sb="0" eb="1">
      <t>ショウ</t>
    </rPh>
    <rPh sb="2" eb="3">
      <t>チュウ</t>
    </rPh>
    <rPh sb="4" eb="6">
      <t>ギム</t>
    </rPh>
    <rPh sb="6" eb="8">
      <t>キョウイク</t>
    </rPh>
    <rPh sb="8" eb="10">
      <t>ガッコウ</t>
    </rPh>
    <rPh sb="11" eb="13">
      <t>ドウニュウ</t>
    </rPh>
    <rPh sb="18" eb="21">
      <t>トウゴウガタ</t>
    </rPh>
    <rPh sb="21" eb="23">
      <t>コウム</t>
    </rPh>
    <rPh sb="23" eb="25">
      <t>シエン</t>
    </rPh>
    <rPh sb="30" eb="31">
      <t>サラ</t>
    </rPh>
    <rPh sb="33" eb="35">
      <t>カツヨウ</t>
    </rPh>
    <rPh sb="39" eb="42">
      <t>キホンテキ</t>
    </rPh>
    <rPh sb="43" eb="45">
      <t>シヨウ</t>
    </rPh>
    <rPh sb="45" eb="47">
      <t>ホウホウ</t>
    </rPh>
    <rPh sb="51" eb="53">
      <t>カクニン</t>
    </rPh>
    <rPh sb="55" eb="57">
      <t>カツヨウ</t>
    </rPh>
    <rPh sb="57" eb="59">
      <t>ホウホウ</t>
    </rPh>
    <rPh sb="63" eb="64">
      <t>カンガ</t>
    </rPh>
    <phoneticPr fontId="1"/>
  </si>
  <si>
    <t>G1:家庭
G2:福祉</t>
    <rPh sb="3" eb="5">
      <t>カテイ</t>
    </rPh>
    <rPh sb="9" eb="11">
      <t>フクシ</t>
    </rPh>
    <phoneticPr fontId="1"/>
  </si>
  <si>
    <t>講義と演習を通して、種目に関わらず、合理的かつ効果的・効率的なトレーニング理論や方法について学ぶ。</t>
    <rPh sb="0" eb="2">
      <t>コウギ</t>
    </rPh>
    <rPh sb="3" eb="5">
      <t>エンシュウ</t>
    </rPh>
    <rPh sb="6" eb="7">
      <t>トオ</t>
    </rPh>
    <rPh sb="10" eb="12">
      <t>シュモク</t>
    </rPh>
    <rPh sb="13" eb="14">
      <t>カカ</t>
    </rPh>
    <rPh sb="18" eb="21">
      <t>ゴウリテキ</t>
    </rPh>
    <rPh sb="23" eb="26">
      <t>コウカテキ</t>
    </rPh>
    <rPh sb="27" eb="29">
      <t>コウリツ</t>
    </rPh>
    <rPh sb="29" eb="30">
      <t>テキ</t>
    </rPh>
    <rPh sb="37" eb="39">
      <t>リロン</t>
    </rPh>
    <rPh sb="40" eb="42">
      <t>ホウホウ</t>
    </rPh>
    <rPh sb="46" eb="47">
      <t>マナ</t>
    </rPh>
    <phoneticPr fontId="1"/>
  </si>
  <si>
    <t>未定</t>
    <rPh sb="0" eb="2">
      <t>ミテイ</t>
    </rPh>
    <phoneticPr fontId="1"/>
  </si>
  <si>
    <t>養護教諭、栄養教諭が行っている実践から学ぶとともに、健康教育・食育の在り方について交流する。</t>
    <rPh sb="31" eb="33">
      <t>ショクイク</t>
    </rPh>
    <phoneticPr fontId="4"/>
  </si>
  <si>
    <t>本物の遺物に触れる活動を通して、ふるさとの文化財から学ぶことのよさを実感する。また、発掘調査の成果を授業で活かす具体的な方法を知ることで、社会科以外の教科においても体験や実物から学ぶ意義について考える機会とし、ふるさと教育に関する指導力の向上を図る。</t>
    <rPh sb="3" eb="5">
      <t>イブツ</t>
    </rPh>
    <rPh sb="69" eb="71">
      <t>シャカイ</t>
    </rPh>
    <rPh sb="71" eb="72">
      <t>カ</t>
    </rPh>
    <rPh sb="72" eb="74">
      <t>イガイ</t>
    </rPh>
    <rPh sb="75" eb="77">
      <t>キョウカ</t>
    </rPh>
    <phoneticPr fontId="29"/>
  </si>
  <si>
    <t>学習指導要領の内容を踏まえ、全国学力・学習状況調査を用いた実態分析を通して、これまでの指導の成果や課題を明確にするとともに、今後の指導の在り方を見いだす。</t>
    <rPh sb="0" eb="2">
      <t>ガクシュウ</t>
    </rPh>
    <rPh sb="2" eb="4">
      <t>シドウ</t>
    </rPh>
    <rPh sb="4" eb="6">
      <t>ヨウリョウ</t>
    </rPh>
    <rPh sb="7" eb="9">
      <t>ナイヨウ</t>
    </rPh>
    <rPh sb="10" eb="11">
      <t>フ</t>
    </rPh>
    <rPh sb="14" eb="16">
      <t>ゼンコク</t>
    </rPh>
    <rPh sb="16" eb="17">
      <t>ガク</t>
    </rPh>
    <rPh sb="17" eb="18">
      <t>リョク</t>
    </rPh>
    <rPh sb="19" eb="21">
      <t>ガクシュウ</t>
    </rPh>
    <rPh sb="21" eb="23">
      <t>ジョウキョウ</t>
    </rPh>
    <rPh sb="23" eb="25">
      <t>チョウサ</t>
    </rPh>
    <rPh sb="26" eb="27">
      <t>モチ</t>
    </rPh>
    <rPh sb="29" eb="31">
      <t>ジッタイ</t>
    </rPh>
    <rPh sb="31" eb="33">
      <t>ブンセキ</t>
    </rPh>
    <rPh sb="34" eb="35">
      <t>トオ</t>
    </rPh>
    <rPh sb="43" eb="45">
      <t>シドウ</t>
    </rPh>
    <rPh sb="46" eb="48">
      <t>セイカ</t>
    </rPh>
    <rPh sb="49" eb="51">
      <t>カダイ</t>
    </rPh>
    <rPh sb="52" eb="54">
      <t>メイカク</t>
    </rPh>
    <rPh sb="62" eb="64">
      <t>コンゴ</t>
    </rPh>
    <rPh sb="65" eb="67">
      <t>シドウ</t>
    </rPh>
    <rPh sb="68" eb="69">
      <t>ア</t>
    </rPh>
    <rPh sb="70" eb="71">
      <t>カタ</t>
    </rPh>
    <rPh sb="72" eb="73">
      <t>ミ</t>
    </rPh>
    <phoneticPr fontId="1"/>
  </si>
  <si>
    <t>教育公務員特例法の規定に基づき、幼稚園等の教育水準の維持向上を図るため、実践的指導力と使命感を養うとともに、幅広い知見を身に付ける。</t>
    <rPh sb="0" eb="2">
      <t>キョウイク</t>
    </rPh>
    <rPh sb="2" eb="5">
      <t>コウムイン</t>
    </rPh>
    <rPh sb="5" eb="8">
      <t>トクレイホウ</t>
    </rPh>
    <rPh sb="9" eb="11">
      <t>キテイ</t>
    </rPh>
    <rPh sb="12" eb="13">
      <t>モト</t>
    </rPh>
    <rPh sb="16" eb="19">
      <t>ヨウチエン</t>
    </rPh>
    <rPh sb="19" eb="20">
      <t>トウ</t>
    </rPh>
    <rPh sb="21" eb="23">
      <t>キョウイク</t>
    </rPh>
    <rPh sb="23" eb="25">
      <t>スイジュン</t>
    </rPh>
    <rPh sb="26" eb="28">
      <t>イジ</t>
    </rPh>
    <rPh sb="28" eb="30">
      <t>コウジョウ</t>
    </rPh>
    <rPh sb="31" eb="32">
      <t>ハカ</t>
    </rPh>
    <rPh sb="36" eb="39">
      <t>ジッセンテキ</t>
    </rPh>
    <rPh sb="39" eb="42">
      <t>シドウリョク</t>
    </rPh>
    <rPh sb="43" eb="46">
      <t>シメイカン</t>
    </rPh>
    <rPh sb="47" eb="48">
      <t>ヤシナ</t>
    </rPh>
    <rPh sb="54" eb="56">
      <t>ハバヒロ</t>
    </rPh>
    <rPh sb="57" eb="59">
      <t>チケン</t>
    </rPh>
    <rPh sb="60" eb="61">
      <t>ミ</t>
    </rPh>
    <rPh sb="62" eb="63">
      <t>ツ</t>
    </rPh>
    <phoneticPr fontId="1"/>
  </si>
  <si>
    <t>文科省が定めた期間</t>
    <rPh sb="0" eb="3">
      <t>モンカショウ</t>
    </rPh>
    <rPh sb="4" eb="5">
      <t>サダ</t>
    </rPh>
    <rPh sb="7" eb="9">
      <t>キカン</t>
    </rPh>
    <phoneticPr fontId="1"/>
  </si>
  <si>
    <t>県立学校のＩＣＴ環境整備を踏まえ、各学校の教育活動における効果的なＩＣＴ活用の推進に向け、現状の把握と活用に向けた具体的な取組方法を共有し、日々の実践に生かすための推進力を身に付ける。</t>
    <rPh sb="0" eb="2">
      <t>ケンリツ</t>
    </rPh>
    <rPh sb="2" eb="4">
      <t>ガッコウ</t>
    </rPh>
    <rPh sb="8" eb="10">
      <t>カンキョウ</t>
    </rPh>
    <rPh sb="10" eb="12">
      <t>セイビ</t>
    </rPh>
    <rPh sb="13" eb="14">
      <t>フ</t>
    </rPh>
    <rPh sb="17" eb="18">
      <t>カク</t>
    </rPh>
    <rPh sb="29" eb="32">
      <t>コウカテキ</t>
    </rPh>
    <rPh sb="36" eb="38">
      <t>カツヨウ</t>
    </rPh>
    <rPh sb="39" eb="41">
      <t>スイシン</t>
    </rPh>
    <rPh sb="42" eb="43">
      <t>ム</t>
    </rPh>
    <rPh sb="45" eb="47">
      <t>ゲンジョウ</t>
    </rPh>
    <rPh sb="48" eb="50">
      <t>ハアク</t>
    </rPh>
    <rPh sb="51" eb="53">
      <t>カツヨウ</t>
    </rPh>
    <rPh sb="54" eb="55">
      <t>ム</t>
    </rPh>
    <rPh sb="57" eb="60">
      <t>グタイテキ</t>
    </rPh>
    <rPh sb="61" eb="63">
      <t>トリクミ</t>
    </rPh>
    <rPh sb="63" eb="65">
      <t>ホウホウ</t>
    </rPh>
    <rPh sb="66" eb="68">
      <t>キョウユウ</t>
    </rPh>
    <rPh sb="70" eb="72">
      <t>ヒビ</t>
    </rPh>
    <rPh sb="73" eb="75">
      <t>ジッセン</t>
    </rPh>
    <rPh sb="76" eb="77">
      <t>イ</t>
    </rPh>
    <rPh sb="82" eb="85">
      <t>スイシンリョク</t>
    </rPh>
    <rPh sb="86" eb="87">
      <t>ミ</t>
    </rPh>
    <rPh sb="88" eb="89">
      <t>ツ</t>
    </rPh>
    <phoneticPr fontId="5"/>
  </si>
  <si>
    <t>G1:小・中・義
G2:小・中・義
G3:小・中・義</t>
    <rPh sb="3" eb="4">
      <t>ショウ</t>
    </rPh>
    <rPh sb="5" eb="6">
      <t>チュウ</t>
    </rPh>
    <rPh sb="7" eb="8">
      <t>ギ</t>
    </rPh>
    <rPh sb="12" eb="13">
      <t>ショウ</t>
    </rPh>
    <rPh sb="14" eb="15">
      <t>チュウ</t>
    </rPh>
    <rPh sb="16" eb="17">
      <t>ギ</t>
    </rPh>
    <rPh sb="21" eb="22">
      <t>ショウ</t>
    </rPh>
    <rPh sb="23" eb="24">
      <t>チュウ</t>
    </rPh>
    <rPh sb="25" eb="26">
      <t>ギ</t>
    </rPh>
    <phoneticPr fontId="1"/>
  </si>
  <si>
    <t>G1:小・義
G2:中・義</t>
    <rPh sb="3" eb="4">
      <t>ショウ</t>
    </rPh>
    <rPh sb="5" eb="6">
      <t>タダシ</t>
    </rPh>
    <rPh sb="10" eb="11">
      <t>チュウ</t>
    </rPh>
    <rPh sb="12" eb="13">
      <t>タダシ</t>
    </rPh>
    <phoneticPr fontId="1"/>
  </si>
  <si>
    <t>G1
G2</t>
  </si>
  <si>
    <t>「造形活動」「音楽表現」「運動遊び」について、幼児の発達の段階に応じた適切な指導の在り方を理解し、保育における実践的な指導力を高める。</t>
  </si>
  <si>
    <t>-</t>
  </si>
  <si>
    <t>地域資源等を活用して、観光振興・商品開発・事業開発等を考える実践的・体験的学習を取り入れた指導方法及び課題解決思考力の向上に向けた授業改善の視点を身に付ける。</t>
  </si>
  <si>
    <t>知的好奇心や探究心を喚起し、自ら学ぶ意欲を高める理科演示実験や実験書の開発・改善について研究を行う。</t>
  </si>
  <si>
    <t>学校教育等における経験や学びを通して形成されるキャリア（メタ認知・自己の在り方・生き方）についての概論を学ぶ。また、中央研修に参加した教員から学校現場での実践事例を紹介してもらい、自校での実践に役立てる。</t>
  </si>
  <si>
    <t>臨床心理士による児童生徒の発達特性を踏まえた教育相談の在り方　
～子どもの心と向き合うために～</t>
  </si>
  <si>
    <t>医学・福祉の視点から学ぶ特別支援教育（２回講座）
～発達障がいのある幼児児童生徒への支援～</t>
  </si>
  <si>
    <t>専門の講師から、子どもたちの人生全体を俯瞰したキャリア形成の過程や、キャリアカウンセリングの理論、キャリアパスポートの使い方、個人懇談の効果的な方法などを、演習を通して具体的に学ぶ。</t>
  </si>
  <si>
    <t>オンライン研修を通して、授業で言語活動を行う際に必要な英語力を含めた実践的な指導力を身に付ける。</t>
  </si>
  <si>
    <t>オンライン研修を通して、効果的な指導法を身に付ける。</t>
  </si>
  <si>
    <t>リユース・サイエンス体験講座【サイエンスワールド】
～楽しくリユース～</t>
  </si>
  <si>
    <t>①総合教育センター
　各地区TV会議会場
②各教育事務所</t>
    <rPh sb="1" eb="3">
      <t>ソウゴウ</t>
    </rPh>
    <rPh sb="3" eb="5">
      <t>キョウイク</t>
    </rPh>
    <rPh sb="11" eb="14">
      <t>カクチク</t>
    </rPh>
    <rPh sb="16" eb="18">
      <t>カイギ</t>
    </rPh>
    <rPh sb="18" eb="20">
      <t>カイジョウ</t>
    </rPh>
    <rPh sb="22" eb="23">
      <t>カク</t>
    </rPh>
    <phoneticPr fontId="3"/>
  </si>
  <si>
    <t>①総合教育センター
　各地区TV会議会場
②③総合教育センター</t>
    <rPh sb="23" eb="27">
      <t>ソウゴウキョウイク</t>
    </rPh>
    <phoneticPr fontId="1"/>
  </si>
  <si>
    <t>①②総合教育センターまたは指定する高等学校等</t>
    <rPh sb="2" eb="4">
      <t>ソウゴウ</t>
    </rPh>
    <rPh sb="4" eb="6">
      <t>キョウイク</t>
    </rPh>
    <rPh sb="13" eb="15">
      <t>シテイ</t>
    </rPh>
    <rPh sb="17" eb="19">
      <t>コウトウ</t>
    </rPh>
    <rPh sb="19" eb="21">
      <t>ガッコウ</t>
    </rPh>
    <rPh sb="21" eb="22">
      <t>トウ</t>
    </rPh>
    <phoneticPr fontId="5"/>
  </si>
  <si>
    <t>G1:岐阜地区
G2:西濃地区
G3:中濃地区
G4:東濃地区
G5:飛騨地区</t>
    <rPh sb="3" eb="5">
      <t>ギフ</t>
    </rPh>
    <rPh sb="5" eb="7">
      <t>チク</t>
    </rPh>
    <rPh sb="11" eb="13">
      <t>セイノウ</t>
    </rPh>
    <rPh sb="13" eb="15">
      <t>チク</t>
    </rPh>
    <rPh sb="19" eb="21">
      <t>チュウノウ</t>
    </rPh>
    <rPh sb="21" eb="23">
      <t>チク</t>
    </rPh>
    <rPh sb="27" eb="29">
      <t>トウノウ</t>
    </rPh>
    <rPh sb="29" eb="31">
      <t>チク</t>
    </rPh>
    <rPh sb="35" eb="37">
      <t>ヒダ</t>
    </rPh>
    <rPh sb="37" eb="39">
      <t>チク</t>
    </rPh>
    <phoneticPr fontId="1"/>
  </si>
  <si>
    <t>基本研修　経年研修</t>
    <rPh sb="0" eb="4">
      <t>キホンケンシュウ</t>
    </rPh>
    <phoneticPr fontId="1"/>
  </si>
  <si>
    <t>選択研修　生徒指導</t>
    <rPh sb="5" eb="9">
      <t>セイトシドウ</t>
    </rPh>
    <phoneticPr fontId="29"/>
  </si>
  <si>
    <t>基本研修　職務研修</t>
    <rPh sb="0" eb="4">
      <t>キホンケンシュウ</t>
    </rPh>
    <rPh sb="5" eb="7">
      <t>ショクム</t>
    </rPh>
    <phoneticPr fontId="1"/>
  </si>
  <si>
    <t>選択研修　育児休業からの復帰支援のための研修</t>
    <rPh sb="5" eb="7">
      <t>イクジ</t>
    </rPh>
    <rPh sb="7" eb="9">
      <t>キュウギョウ</t>
    </rPh>
    <rPh sb="12" eb="16">
      <t>フッキシエン</t>
    </rPh>
    <rPh sb="20" eb="22">
      <t>ケンシュウ</t>
    </rPh>
    <phoneticPr fontId="29"/>
  </si>
  <si>
    <t>連携研修　大学との連携</t>
    <rPh sb="0" eb="2">
      <t>レンケイ</t>
    </rPh>
    <rPh sb="5" eb="7">
      <t>ダイガク</t>
    </rPh>
    <rPh sb="9" eb="11">
      <t>レンケイ</t>
    </rPh>
    <phoneticPr fontId="29"/>
  </si>
  <si>
    <t>G1:希望者
G2:希望者</t>
    <rPh sb="3" eb="6">
      <t>キボウシャ</t>
    </rPh>
    <rPh sb="10" eb="13">
      <t>キボウシャ</t>
    </rPh>
    <phoneticPr fontId="29"/>
  </si>
  <si>
    <t>選択研修　重点講話</t>
    <rPh sb="0" eb="4">
      <t>センタクケンシュウ</t>
    </rPh>
    <rPh sb="5" eb="7">
      <t>ジュウテン</t>
    </rPh>
    <rPh sb="7" eb="9">
      <t>コウワ</t>
    </rPh>
    <phoneticPr fontId="1"/>
  </si>
  <si>
    <t>情報</t>
    <rPh sb="0" eb="2">
      <t>ジョウホウ</t>
    </rPh>
    <phoneticPr fontId="29"/>
  </si>
  <si>
    <t>国語</t>
    <rPh sb="0" eb="2">
      <t>コクゴ</t>
    </rPh>
    <phoneticPr fontId="29"/>
  </si>
  <si>
    <t>社会</t>
    <rPh sb="0" eb="2">
      <t>シャカイ</t>
    </rPh>
    <phoneticPr fontId="29"/>
  </si>
  <si>
    <t>算数</t>
    <rPh sb="0" eb="2">
      <t>サンスウ</t>
    </rPh>
    <phoneticPr fontId="29"/>
  </si>
  <si>
    <t>理科</t>
    <rPh sb="0" eb="2">
      <t>リカ</t>
    </rPh>
    <phoneticPr fontId="29"/>
  </si>
  <si>
    <t>図画工作</t>
    <rPh sb="0" eb="4">
      <t>ズガコウサク</t>
    </rPh>
    <phoneticPr fontId="29"/>
  </si>
  <si>
    <t>音楽</t>
    <rPh sb="0" eb="2">
      <t>オンガク</t>
    </rPh>
    <phoneticPr fontId="29"/>
  </si>
  <si>
    <t>体育</t>
    <rPh sb="0" eb="2">
      <t>タイイク</t>
    </rPh>
    <phoneticPr fontId="29"/>
  </si>
  <si>
    <t>家庭</t>
    <rPh sb="0" eb="2">
      <t>カテイ</t>
    </rPh>
    <phoneticPr fontId="29"/>
  </si>
  <si>
    <t>生活</t>
    <rPh sb="0" eb="2">
      <t>セイカツ</t>
    </rPh>
    <phoneticPr fontId="29"/>
  </si>
  <si>
    <t>英語</t>
    <rPh sb="0" eb="2">
      <t>エイゴ</t>
    </rPh>
    <phoneticPr fontId="29"/>
  </si>
  <si>
    <t>数学</t>
    <rPh sb="0" eb="2">
      <t>スウガク</t>
    </rPh>
    <phoneticPr fontId="29"/>
  </si>
  <si>
    <t>美術</t>
    <rPh sb="0" eb="2">
      <t>ビジュツ</t>
    </rPh>
    <phoneticPr fontId="29"/>
  </si>
  <si>
    <t>保健体育</t>
    <rPh sb="0" eb="4">
      <t>ホケンタイイク</t>
    </rPh>
    <phoneticPr fontId="29"/>
  </si>
  <si>
    <t>技術</t>
    <rPh sb="0" eb="2">
      <t>ギジュツ</t>
    </rPh>
    <phoneticPr fontId="29"/>
  </si>
  <si>
    <t>地歴公民</t>
    <rPh sb="0" eb="4">
      <t>チレキコウミン</t>
    </rPh>
    <phoneticPr fontId="29"/>
  </si>
  <si>
    <t>工業</t>
    <rPh sb="0" eb="2">
      <t>コウギョウ</t>
    </rPh>
    <phoneticPr fontId="29"/>
  </si>
  <si>
    <t>農業</t>
    <rPh sb="0" eb="2">
      <t>ノウギョウ</t>
    </rPh>
    <phoneticPr fontId="29"/>
  </si>
  <si>
    <t>商業</t>
    <rPh sb="0" eb="2">
      <t>ショウギョウ</t>
    </rPh>
    <phoneticPr fontId="29"/>
  </si>
  <si>
    <t>道徳</t>
    <rPh sb="0" eb="2">
      <t>ドウトク</t>
    </rPh>
    <phoneticPr fontId="29"/>
  </si>
  <si>
    <t>総合</t>
    <rPh sb="0" eb="2">
      <t>ソウゴウ</t>
    </rPh>
    <phoneticPr fontId="29"/>
  </si>
  <si>
    <t>教科等
（検索用）</t>
    <rPh sb="0" eb="2">
      <t>キョウカ</t>
    </rPh>
    <rPh sb="2" eb="3">
      <t>ナド</t>
    </rPh>
    <rPh sb="5" eb="8">
      <t>ケンサクヨウ</t>
    </rPh>
    <phoneticPr fontId="29"/>
  </si>
  <si>
    <t>初任者</t>
    <rPh sb="0" eb="3">
      <t>ショニンシャ</t>
    </rPh>
    <phoneticPr fontId="29"/>
  </si>
  <si>
    <t>６年目</t>
    <rPh sb="1" eb="3">
      <t>ネンメ</t>
    </rPh>
    <phoneticPr fontId="29"/>
  </si>
  <si>
    <t>常勤講師</t>
    <rPh sb="0" eb="2">
      <t>ジョウキン</t>
    </rPh>
    <rPh sb="2" eb="4">
      <t>コウシ</t>
    </rPh>
    <phoneticPr fontId="29"/>
  </si>
  <si>
    <t>事務職員</t>
    <rPh sb="0" eb="4">
      <t>ジムショクイン</t>
    </rPh>
    <phoneticPr fontId="29"/>
  </si>
  <si>
    <t>管理職</t>
    <rPh sb="0" eb="3">
      <t>カンリショク</t>
    </rPh>
    <phoneticPr fontId="29"/>
  </si>
  <si>
    <t>部主事</t>
    <rPh sb="0" eb="3">
      <t>ブシュジ</t>
    </rPh>
    <phoneticPr fontId="29"/>
  </si>
  <si>
    <t>主幹教諭</t>
    <rPh sb="0" eb="4">
      <t>シュカンキョウユ</t>
    </rPh>
    <phoneticPr fontId="29"/>
  </si>
  <si>
    <t>指導教諭</t>
    <rPh sb="0" eb="4">
      <t>シドウキョウユ</t>
    </rPh>
    <phoneticPr fontId="29"/>
  </si>
  <si>
    <t>主任</t>
    <rPh sb="0" eb="2">
      <t>シュニン</t>
    </rPh>
    <phoneticPr fontId="29"/>
  </si>
  <si>
    <t>研修担当</t>
    <rPh sb="0" eb="4">
      <t>ケンシュウタントウ</t>
    </rPh>
    <phoneticPr fontId="29"/>
  </si>
  <si>
    <t>情報管理</t>
    <rPh sb="0" eb="2">
      <t>ジョウホウ</t>
    </rPh>
    <rPh sb="2" eb="4">
      <t>カンリ</t>
    </rPh>
    <phoneticPr fontId="29"/>
  </si>
  <si>
    <t>e-教務</t>
    <rPh sb="2" eb="4">
      <t>キョウム</t>
    </rPh>
    <phoneticPr fontId="29"/>
  </si>
  <si>
    <t>司書</t>
    <rPh sb="0" eb="2">
      <t>シショ</t>
    </rPh>
    <phoneticPr fontId="29"/>
  </si>
  <si>
    <t>生徒指導主事</t>
    <rPh sb="0" eb="4">
      <t>セイトシドウ</t>
    </rPh>
    <rPh sb="4" eb="6">
      <t>シュジ</t>
    </rPh>
    <phoneticPr fontId="29"/>
  </si>
  <si>
    <t>重点講話</t>
    <rPh sb="0" eb="4">
      <t>ジュウテンコウワ</t>
    </rPh>
    <phoneticPr fontId="29"/>
  </si>
  <si>
    <t>幼児教育</t>
    <rPh sb="0" eb="4">
      <t>ヨウジキョウイク</t>
    </rPh>
    <phoneticPr fontId="29"/>
  </si>
  <si>
    <t>各教科</t>
    <rPh sb="0" eb="1">
      <t>カク</t>
    </rPh>
    <rPh sb="1" eb="3">
      <t>キョウカ</t>
    </rPh>
    <phoneticPr fontId="29"/>
  </si>
  <si>
    <t>各教科</t>
    <rPh sb="0" eb="3">
      <t>カクキョウカ</t>
    </rPh>
    <phoneticPr fontId="29"/>
  </si>
  <si>
    <t>学級</t>
    <rPh sb="0" eb="2">
      <t>ガッキュウ</t>
    </rPh>
    <phoneticPr fontId="29"/>
  </si>
  <si>
    <t>生徒指導</t>
    <rPh sb="0" eb="4">
      <t>セイトシドウ</t>
    </rPh>
    <phoneticPr fontId="29"/>
  </si>
  <si>
    <t>教育相談</t>
    <rPh sb="0" eb="2">
      <t>キョウイク</t>
    </rPh>
    <rPh sb="2" eb="4">
      <t>ソウダン</t>
    </rPh>
    <phoneticPr fontId="29"/>
  </si>
  <si>
    <t>特別支援</t>
    <rPh sb="0" eb="4">
      <t>トクベツシエン</t>
    </rPh>
    <phoneticPr fontId="29"/>
  </si>
  <si>
    <t>防災</t>
    <rPh sb="0" eb="2">
      <t>ボウサイ</t>
    </rPh>
    <phoneticPr fontId="29"/>
  </si>
  <si>
    <t>国際理解</t>
    <rPh sb="0" eb="4">
      <t>コクサイリカイ</t>
    </rPh>
    <phoneticPr fontId="29"/>
  </si>
  <si>
    <t>スキル向上</t>
    <rPh sb="3" eb="5">
      <t>コウジョウ</t>
    </rPh>
    <phoneticPr fontId="29"/>
  </si>
  <si>
    <t>育児復帰</t>
    <rPh sb="0" eb="4">
      <t>イクジフッキ</t>
    </rPh>
    <phoneticPr fontId="29"/>
  </si>
  <si>
    <t>教師養成</t>
    <rPh sb="0" eb="4">
      <t>キョウシヨウセイ</t>
    </rPh>
    <phoneticPr fontId="29"/>
  </si>
  <si>
    <t>施設連携</t>
    <rPh sb="0" eb="2">
      <t>シセツ</t>
    </rPh>
    <rPh sb="2" eb="4">
      <t>レンケイ</t>
    </rPh>
    <phoneticPr fontId="29"/>
  </si>
  <si>
    <t>役職名</t>
    <rPh sb="0" eb="3">
      <t>ヤクショクメイ</t>
    </rPh>
    <phoneticPr fontId="29"/>
  </si>
  <si>
    <t>連携研修　県美術館・県図書館・県博物館等の文化施設との連携</t>
    <rPh sb="0" eb="2">
      <t>レンケイ</t>
    </rPh>
    <rPh sb="5" eb="9">
      <t>ケンビジュツカン</t>
    </rPh>
    <rPh sb="10" eb="14">
      <t>ケントショカン</t>
    </rPh>
    <rPh sb="15" eb="16">
      <t>ケン</t>
    </rPh>
    <rPh sb="16" eb="19">
      <t>ハクブツカン</t>
    </rPh>
    <rPh sb="19" eb="20">
      <t>トウ</t>
    </rPh>
    <rPh sb="21" eb="23">
      <t>ブンカ</t>
    </rPh>
    <rPh sb="23" eb="25">
      <t>シセツ</t>
    </rPh>
    <rPh sb="27" eb="29">
      <t>レンケイ</t>
    </rPh>
    <phoneticPr fontId="29"/>
  </si>
  <si>
    <t>選択研修　学習指導</t>
    <rPh sb="5" eb="9">
      <t>ガクシュウシドウ</t>
    </rPh>
    <phoneticPr fontId="29"/>
  </si>
  <si>
    <t>選択研修　管理職アラカルト研修</t>
    <rPh sb="0" eb="4">
      <t>センタクケンシュウ</t>
    </rPh>
    <rPh sb="5" eb="8">
      <t>カンリショク</t>
    </rPh>
    <rPh sb="13" eb="15">
      <t>ケンシュウ</t>
    </rPh>
    <phoneticPr fontId="29"/>
  </si>
  <si>
    <t>学校組織</t>
    <rPh sb="0" eb="4">
      <t>ガッコウソシキ</t>
    </rPh>
    <phoneticPr fontId="29"/>
  </si>
  <si>
    <t>ＩＣＴ</t>
  </si>
  <si>
    <t>リーダー</t>
  </si>
  <si>
    <t>研修の探し方マニュアル</t>
    <rPh sb="0" eb="2">
      <t>ケンシュウ</t>
    </rPh>
    <rPh sb="3" eb="4">
      <t>サガ</t>
    </rPh>
    <rPh sb="5" eb="6">
      <t>カタ</t>
    </rPh>
    <phoneticPr fontId="29"/>
  </si>
  <si>
    <t>開催要項を参照</t>
    <rPh sb="0" eb="2">
      <t>カイサイ</t>
    </rPh>
    <phoneticPr fontId="29"/>
  </si>
  <si>
    <t>G1:幼認
G2:幼認小中義高特</t>
    <rPh sb="3" eb="4">
      <t>ヨウ</t>
    </rPh>
    <rPh sb="4" eb="5">
      <t>ニン</t>
    </rPh>
    <rPh sb="9" eb="10">
      <t>ヨウ</t>
    </rPh>
    <rPh sb="10" eb="11">
      <t>ニン</t>
    </rPh>
    <rPh sb="11" eb="13">
      <t>ショウチュウ</t>
    </rPh>
    <rPh sb="13" eb="14">
      <t>ギ</t>
    </rPh>
    <rPh sb="14" eb="15">
      <t>コウ</t>
    </rPh>
    <rPh sb="15" eb="16">
      <t>トク</t>
    </rPh>
    <phoneticPr fontId="29"/>
  </si>
  <si>
    <t>１２年目</t>
    <rPh sb="2" eb="4">
      <t>ネンメ</t>
    </rPh>
    <phoneticPr fontId="29"/>
  </si>
  <si>
    <t>総合教育センター</t>
    <rPh sb="0" eb="2">
      <t>ソウゴウ</t>
    </rPh>
    <rPh sb="2" eb="4">
      <t>キョウイク</t>
    </rPh>
    <phoneticPr fontId="24"/>
  </si>
  <si>
    <t>G1:総合教育センター
G2:可茂総合庁舎
G3:飛騨総合庁舎</t>
    <rPh sb="15" eb="16">
      <t>カ</t>
    </rPh>
    <rPh sb="16" eb="17">
      <t>モ</t>
    </rPh>
    <rPh sb="17" eb="21">
      <t>ソウゴウチョウシャ</t>
    </rPh>
    <rPh sb="25" eb="27">
      <t>ヒダ</t>
    </rPh>
    <rPh sb="27" eb="29">
      <t>ソウゴウ</t>
    </rPh>
    <rPh sb="29" eb="31">
      <t>チョウシャ</t>
    </rPh>
    <phoneticPr fontId="1"/>
  </si>
  <si>
    <t>G1:総合教育センター
G2:中濃総合庁舎
G3:飛騨総合庁舎</t>
    <rPh sb="15" eb="17">
      <t>チュウノウ</t>
    </rPh>
    <rPh sb="17" eb="21">
      <t>ソウゴウチョウシャ</t>
    </rPh>
    <rPh sb="25" eb="27">
      <t>ヒダ</t>
    </rPh>
    <rPh sb="27" eb="29">
      <t>ソウゴウ</t>
    </rPh>
    <rPh sb="29" eb="31">
      <t>チョウシャ</t>
    </rPh>
    <phoneticPr fontId="1"/>
  </si>
  <si>
    <t>ＨＵＧ（避難所運営シミュレーション）初級編
～学校が避難所になったら～</t>
  </si>
  <si>
    <t>☆</t>
    <phoneticPr fontId="29"/>
  </si>
  <si>
    <t>G1:国語
G2:社会
G3:算数
G4:理科
G5:生活
G6:音楽
G7:図画工作
G8:家庭
G9:体育
G10:外国語活動・外国語</t>
    <rPh sb="3" eb="5">
      <t>コクゴ</t>
    </rPh>
    <rPh sb="9" eb="11">
      <t>シャカイ</t>
    </rPh>
    <rPh sb="15" eb="17">
      <t>サンスウ</t>
    </rPh>
    <rPh sb="21" eb="23">
      <t>リカ</t>
    </rPh>
    <rPh sb="27" eb="29">
      <t>セイカツ</t>
    </rPh>
    <rPh sb="33" eb="35">
      <t>オンガク</t>
    </rPh>
    <rPh sb="39" eb="43">
      <t>ズガコウサク</t>
    </rPh>
    <rPh sb="47" eb="49">
      <t>カテイ</t>
    </rPh>
    <rPh sb="53" eb="55">
      <t>タイイク</t>
    </rPh>
    <rPh sb="60" eb="65">
      <t>ガイコクゴカツドウ</t>
    </rPh>
    <rPh sb="66" eb="67">
      <t>ソト</t>
    </rPh>
    <rPh sb="67" eb="69">
      <t>コクゴ</t>
    </rPh>
    <phoneticPr fontId="1"/>
  </si>
  <si>
    <t>G1:国語
G2:社会
G3:算数
G4:理科
G5:生活
G6:音楽
G7:図画工作
G8:家庭
G9:体育
G10:外国語活動・外国語
G11:国語
G12:社会
G13:算数
G14:理科
G15:音楽
G16:図画工作
G17:外国語活動・外国語</t>
    <rPh sb="3" eb="5">
      <t>コクゴ</t>
    </rPh>
    <rPh sb="9" eb="11">
      <t>シャカイ</t>
    </rPh>
    <rPh sb="15" eb="17">
      <t>サンスウ</t>
    </rPh>
    <rPh sb="21" eb="23">
      <t>リカ</t>
    </rPh>
    <rPh sb="27" eb="29">
      <t>セイカツ</t>
    </rPh>
    <rPh sb="33" eb="35">
      <t>オンガク</t>
    </rPh>
    <rPh sb="39" eb="43">
      <t>ズガコウサク</t>
    </rPh>
    <rPh sb="47" eb="49">
      <t>カテイ</t>
    </rPh>
    <rPh sb="53" eb="55">
      <t>タイイク</t>
    </rPh>
    <rPh sb="60" eb="65">
      <t>ガイコクゴカツドウ</t>
    </rPh>
    <rPh sb="66" eb="67">
      <t>ソト</t>
    </rPh>
    <rPh sb="67" eb="69">
      <t>コクゴ</t>
    </rPh>
    <rPh sb="102" eb="104">
      <t>オンガク</t>
    </rPh>
    <rPh sb="109" eb="113">
      <t>ズガコウサク</t>
    </rPh>
    <rPh sb="118" eb="121">
      <t>ガイコクゴ</t>
    </rPh>
    <rPh sb="121" eb="123">
      <t>カツドウ</t>
    </rPh>
    <rPh sb="124" eb="127">
      <t>ガイコクゴ</t>
    </rPh>
    <phoneticPr fontId="1"/>
  </si>
  <si>
    <t>G1～G10:総合教育センター</t>
    <rPh sb="7" eb="9">
      <t>ソウゴウ</t>
    </rPh>
    <rPh sb="9" eb="11">
      <t>キョウイク</t>
    </rPh>
    <phoneticPr fontId="1"/>
  </si>
  <si>
    <t>G1:国語
G2:社会
G3:数学
G4:理科
G5:音楽
G6:美術
G7:技術
G8:家庭
G9:保健体育
G10:外国語</t>
    <rPh sb="3" eb="5">
      <t>コクゴ</t>
    </rPh>
    <rPh sb="9" eb="11">
      <t>シャカイ</t>
    </rPh>
    <rPh sb="15" eb="17">
      <t>スウガク</t>
    </rPh>
    <rPh sb="21" eb="23">
      <t>リカ</t>
    </rPh>
    <rPh sb="27" eb="29">
      <t>オンガク</t>
    </rPh>
    <rPh sb="33" eb="35">
      <t>ビジュツ</t>
    </rPh>
    <rPh sb="39" eb="41">
      <t>ギジュツ</t>
    </rPh>
    <rPh sb="45" eb="47">
      <t>カテイ</t>
    </rPh>
    <rPh sb="51" eb="53">
      <t>ホケン</t>
    </rPh>
    <rPh sb="53" eb="55">
      <t>タイイク</t>
    </rPh>
    <rPh sb="60" eb="63">
      <t>ガイコクゴ</t>
    </rPh>
    <phoneticPr fontId="1"/>
  </si>
  <si>
    <t>G1:国語
G2:社会
G3:数学
G4:理科
G5:音楽
G6:美術
G7:技術
G8:家庭
G9:保健体育
G10:外国語
G11:国語
G12:社会
G13:数学
G14:理科
G15:音楽
G16:美術
G17:外国語</t>
    <rPh sb="3" eb="5">
      <t>コクゴ</t>
    </rPh>
    <rPh sb="9" eb="11">
      <t>シャカイ</t>
    </rPh>
    <rPh sb="15" eb="17">
      <t>スウガク</t>
    </rPh>
    <rPh sb="21" eb="23">
      <t>リカ</t>
    </rPh>
    <rPh sb="27" eb="29">
      <t>オンガク</t>
    </rPh>
    <rPh sb="33" eb="35">
      <t>ビジュツ</t>
    </rPh>
    <rPh sb="39" eb="41">
      <t>ギジュツ</t>
    </rPh>
    <rPh sb="45" eb="47">
      <t>カテイ</t>
    </rPh>
    <rPh sb="51" eb="53">
      <t>ホケン</t>
    </rPh>
    <rPh sb="53" eb="55">
      <t>タイイク</t>
    </rPh>
    <rPh sb="60" eb="63">
      <t>ガイコクゴ</t>
    </rPh>
    <rPh sb="110" eb="113">
      <t>ガイコクゴ</t>
    </rPh>
    <phoneticPr fontId="1"/>
  </si>
  <si>
    <t>G1:国語
G2:社会
G3:数学
G4:理科
G5:音楽
G6:美術
G7:技術
G8:家庭
G9:保健体育
G10:外国語
G11:特別支援教育</t>
    <rPh sb="3" eb="5">
      <t>コクゴ</t>
    </rPh>
    <rPh sb="9" eb="11">
      <t>シャカイ</t>
    </rPh>
    <rPh sb="15" eb="17">
      <t>スウガク</t>
    </rPh>
    <rPh sb="21" eb="23">
      <t>リカ</t>
    </rPh>
    <rPh sb="27" eb="29">
      <t>オンガク</t>
    </rPh>
    <rPh sb="33" eb="35">
      <t>ビジュツ</t>
    </rPh>
    <rPh sb="39" eb="41">
      <t>ギジュツ</t>
    </rPh>
    <rPh sb="45" eb="47">
      <t>カテイ</t>
    </rPh>
    <rPh sb="51" eb="53">
      <t>ホケン</t>
    </rPh>
    <rPh sb="53" eb="55">
      <t>タイイク</t>
    </rPh>
    <rPh sb="60" eb="63">
      <t>ガイコクゴ</t>
    </rPh>
    <rPh sb="68" eb="72">
      <t>トクベツシエン</t>
    </rPh>
    <rPh sb="72" eb="74">
      <t>キョウイク</t>
    </rPh>
    <phoneticPr fontId="1"/>
  </si>
  <si>
    <t>養護教諭
栄養教諭</t>
    <rPh sb="0" eb="2">
      <t>ヨウゴ</t>
    </rPh>
    <rPh sb="2" eb="4">
      <t>キョウユ</t>
    </rPh>
    <rPh sb="5" eb="9">
      <t>エイヨウキョウユ</t>
    </rPh>
    <phoneticPr fontId="29"/>
  </si>
  <si>
    <t>G1:国語
G2:社会
G3:算数
G4:理科
G5:生活
G6:音楽
G7:図画工作
G8:家庭
G9:体育
G10:外国語活動・外国語
G11:特別支援教育</t>
    <rPh sb="3" eb="5">
      <t>コクゴ</t>
    </rPh>
    <rPh sb="9" eb="11">
      <t>シャカイ</t>
    </rPh>
    <rPh sb="15" eb="17">
      <t>サンスウ</t>
    </rPh>
    <rPh sb="21" eb="23">
      <t>リカ</t>
    </rPh>
    <rPh sb="27" eb="29">
      <t>セイカツ</t>
    </rPh>
    <rPh sb="33" eb="35">
      <t>オンガク</t>
    </rPh>
    <rPh sb="39" eb="43">
      <t>ズガコウサク</t>
    </rPh>
    <rPh sb="47" eb="49">
      <t>カテイ</t>
    </rPh>
    <rPh sb="53" eb="55">
      <t>タイイク</t>
    </rPh>
    <rPh sb="54" eb="55">
      <t>ホタイ</t>
    </rPh>
    <rPh sb="60" eb="63">
      <t>ガイコクゴ</t>
    </rPh>
    <rPh sb="63" eb="65">
      <t>カツドウ</t>
    </rPh>
    <rPh sb="66" eb="69">
      <t>ガイコクゴ</t>
    </rPh>
    <rPh sb="74" eb="78">
      <t>トクベツシエン</t>
    </rPh>
    <rPh sb="78" eb="80">
      <t>キョウイク</t>
    </rPh>
    <phoneticPr fontId="1"/>
  </si>
  <si>
    <t>保護者と協力して指導に当たるには…。初期対応を適切に行い、問題の早期解決を図るには…。保護者とうまく関係を築くためにはどうするとよいか、様々な事例をもとに考える。</t>
    <rPh sb="0" eb="3">
      <t>ホゴシャ</t>
    </rPh>
    <rPh sb="4" eb="6">
      <t>キョウリョク</t>
    </rPh>
    <rPh sb="8" eb="10">
      <t>シドウ</t>
    </rPh>
    <rPh sb="11" eb="12">
      <t>ア</t>
    </rPh>
    <rPh sb="18" eb="20">
      <t>ショキ</t>
    </rPh>
    <rPh sb="20" eb="22">
      <t>タイオウ</t>
    </rPh>
    <rPh sb="23" eb="25">
      <t>テキセツ</t>
    </rPh>
    <rPh sb="26" eb="27">
      <t>オコナ</t>
    </rPh>
    <rPh sb="29" eb="31">
      <t>モンダイ</t>
    </rPh>
    <rPh sb="32" eb="34">
      <t>ソウキ</t>
    </rPh>
    <rPh sb="34" eb="36">
      <t>カイケツ</t>
    </rPh>
    <rPh sb="37" eb="38">
      <t>ハカ</t>
    </rPh>
    <rPh sb="43" eb="46">
      <t>ホゴシャ</t>
    </rPh>
    <rPh sb="50" eb="52">
      <t>カンケイ</t>
    </rPh>
    <rPh sb="53" eb="54">
      <t>キズ</t>
    </rPh>
    <rPh sb="68" eb="70">
      <t>サマザマ</t>
    </rPh>
    <rPh sb="71" eb="73">
      <t>ジレイ</t>
    </rPh>
    <rPh sb="77" eb="78">
      <t>カンガ</t>
    </rPh>
    <phoneticPr fontId="1"/>
  </si>
  <si>
    <t>各教育事務所ごと指定</t>
    <rPh sb="0" eb="1">
      <t>カク</t>
    </rPh>
    <rPh sb="1" eb="3">
      <t>キョウイク</t>
    </rPh>
    <phoneticPr fontId="29"/>
  </si>
  <si>
    <t>総合教育センター</t>
    <rPh sb="0" eb="4">
      <t>ソウゴウキョウイク</t>
    </rPh>
    <phoneticPr fontId="1"/>
  </si>
  <si>
    <t>岐阜県学校給食会</t>
    <rPh sb="0" eb="2">
      <t>ギフ</t>
    </rPh>
    <rPh sb="2" eb="3">
      <t>ケン</t>
    </rPh>
    <rPh sb="3" eb="5">
      <t>ガッコウ</t>
    </rPh>
    <rPh sb="5" eb="7">
      <t>キュウショク</t>
    </rPh>
    <rPh sb="7" eb="8">
      <t>カイ</t>
    </rPh>
    <phoneticPr fontId="1"/>
  </si>
  <si>
    <t>幼稚園において、学校活動中に想定外の自然災害が発生した場合の避難の仕方や安全対策や、自分の命を自分で守れる子どもを育成するための「命を守る訓練」の在り方について学ぶ。</t>
    <rPh sb="0" eb="3">
      <t>ヨウチエン</t>
    </rPh>
    <rPh sb="8" eb="10">
      <t>ガッコウ</t>
    </rPh>
    <rPh sb="10" eb="12">
      <t>カツドウ</t>
    </rPh>
    <rPh sb="12" eb="13">
      <t>チュウ</t>
    </rPh>
    <rPh sb="27" eb="29">
      <t>バアイ</t>
    </rPh>
    <rPh sb="30" eb="32">
      <t>ヒナン</t>
    </rPh>
    <rPh sb="33" eb="35">
      <t>シカタ</t>
    </rPh>
    <rPh sb="36" eb="38">
      <t>アンゼン</t>
    </rPh>
    <rPh sb="38" eb="40">
      <t>タイサク</t>
    </rPh>
    <rPh sb="42" eb="44">
      <t>ジブン</t>
    </rPh>
    <rPh sb="45" eb="46">
      <t>イノチ</t>
    </rPh>
    <rPh sb="47" eb="49">
      <t>ジブン</t>
    </rPh>
    <rPh sb="50" eb="51">
      <t>マモ</t>
    </rPh>
    <rPh sb="57" eb="59">
      <t>イクセイ</t>
    </rPh>
    <rPh sb="65" eb="66">
      <t>イノチ</t>
    </rPh>
    <rPh sb="67" eb="68">
      <t>マモ</t>
    </rPh>
    <rPh sb="69" eb="71">
      <t>クンレン</t>
    </rPh>
    <rPh sb="73" eb="74">
      <t>ア</t>
    </rPh>
    <rPh sb="75" eb="76">
      <t>カタ</t>
    </rPh>
    <rPh sb="80" eb="81">
      <t>マナ</t>
    </rPh>
    <phoneticPr fontId="1"/>
  </si>
  <si>
    <t>小学校において、学校活動中に想定外の自然災害が発生した場合の避難の仕方や安全対策や、自分の命を自分で守れる子どもを育成するための「命を守る訓練」の在り方について学ぶ。</t>
    <rPh sb="0" eb="3">
      <t>ショウガッコウ</t>
    </rPh>
    <rPh sb="8" eb="10">
      <t>ガッコウ</t>
    </rPh>
    <rPh sb="10" eb="12">
      <t>カツドウ</t>
    </rPh>
    <rPh sb="12" eb="13">
      <t>チュウ</t>
    </rPh>
    <rPh sb="27" eb="29">
      <t>バアイ</t>
    </rPh>
    <rPh sb="30" eb="32">
      <t>ヒナン</t>
    </rPh>
    <rPh sb="33" eb="35">
      <t>シカタ</t>
    </rPh>
    <rPh sb="36" eb="38">
      <t>アンゼン</t>
    </rPh>
    <rPh sb="38" eb="40">
      <t>タイサク</t>
    </rPh>
    <rPh sb="42" eb="44">
      <t>ジブン</t>
    </rPh>
    <rPh sb="45" eb="46">
      <t>イノチ</t>
    </rPh>
    <rPh sb="47" eb="49">
      <t>ジブン</t>
    </rPh>
    <rPh sb="50" eb="51">
      <t>マモ</t>
    </rPh>
    <rPh sb="57" eb="59">
      <t>イクセイ</t>
    </rPh>
    <rPh sb="65" eb="66">
      <t>イノチ</t>
    </rPh>
    <rPh sb="67" eb="68">
      <t>マモ</t>
    </rPh>
    <rPh sb="69" eb="71">
      <t>クンレン</t>
    </rPh>
    <rPh sb="73" eb="74">
      <t>ア</t>
    </rPh>
    <rPh sb="75" eb="76">
      <t>カタ</t>
    </rPh>
    <rPh sb="80" eb="81">
      <t>マナ</t>
    </rPh>
    <phoneticPr fontId="1"/>
  </si>
  <si>
    <t>中学校において、学校活動中に想定外の自然災害が発生した場合の避難の仕方や安全対策や、自分の命を自分で守れる子どもを育成するための「命を守る訓練」の在り方について学ぶ。</t>
    <rPh sb="0" eb="3">
      <t>チュウガッコウ</t>
    </rPh>
    <rPh sb="8" eb="10">
      <t>ガッコウ</t>
    </rPh>
    <rPh sb="10" eb="12">
      <t>カツドウ</t>
    </rPh>
    <rPh sb="12" eb="13">
      <t>チュウ</t>
    </rPh>
    <rPh sb="14" eb="17">
      <t>ソウテイガイ</t>
    </rPh>
    <rPh sb="18" eb="20">
      <t>シゼン</t>
    </rPh>
    <rPh sb="20" eb="22">
      <t>サイガイ</t>
    </rPh>
    <rPh sb="23" eb="25">
      <t>ハッセイ</t>
    </rPh>
    <rPh sb="27" eb="29">
      <t>バアイ</t>
    </rPh>
    <rPh sb="30" eb="32">
      <t>ヒナン</t>
    </rPh>
    <rPh sb="33" eb="35">
      <t>シカタ</t>
    </rPh>
    <rPh sb="36" eb="38">
      <t>アンゼン</t>
    </rPh>
    <rPh sb="38" eb="40">
      <t>タイサク</t>
    </rPh>
    <rPh sb="42" eb="44">
      <t>ジブン</t>
    </rPh>
    <rPh sb="45" eb="46">
      <t>イノチ</t>
    </rPh>
    <rPh sb="47" eb="49">
      <t>ジブン</t>
    </rPh>
    <rPh sb="50" eb="51">
      <t>マモ</t>
    </rPh>
    <rPh sb="57" eb="59">
      <t>イクセイ</t>
    </rPh>
    <rPh sb="65" eb="66">
      <t>イノチ</t>
    </rPh>
    <rPh sb="67" eb="68">
      <t>マモ</t>
    </rPh>
    <rPh sb="69" eb="71">
      <t>クンレン</t>
    </rPh>
    <rPh sb="73" eb="74">
      <t>ア</t>
    </rPh>
    <rPh sb="75" eb="76">
      <t>カタ</t>
    </rPh>
    <rPh sb="80" eb="81">
      <t>マナ</t>
    </rPh>
    <phoneticPr fontId="1"/>
  </si>
  <si>
    <t>高等学校において、学校活動中に想定外の自然災害が発生した場合の避難の仕方や安全対策や、自分の命を自分で守れる子どもを育成するための「命を守る訓練」の在り方について学ぶ。</t>
    <rPh sb="0" eb="2">
      <t>コウトウ</t>
    </rPh>
    <rPh sb="2" eb="4">
      <t>ガッコウ</t>
    </rPh>
    <rPh sb="9" eb="11">
      <t>ガッコウ</t>
    </rPh>
    <rPh sb="11" eb="13">
      <t>カツドウ</t>
    </rPh>
    <rPh sb="13" eb="14">
      <t>チュウ</t>
    </rPh>
    <rPh sb="15" eb="18">
      <t>ソウテイガイ</t>
    </rPh>
    <rPh sb="19" eb="21">
      <t>シゼン</t>
    </rPh>
    <rPh sb="21" eb="23">
      <t>サイガイ</t>
    </rPh>
    <rPh sb="24" eb="26">
      <t>ハッセイ</t>
    </rPh>
    <rPh sb="28" eb="30">
      <t>バアイ</t>
    </rPh>
    <rPh sb="31" eb="33">
      <t>ヒナン</t>
    </rPh>
    <rPh sb="34" eb="36">
      <t>シカタ</t>
    </rPh>
    <rPh sb="37" eb="39">
      <t>アンゼン</t>
    </rPh>
    <rPh sb="39" eb="41">
      <t>タイサク</t>
    </rPh>
    <rPh sb="43" eb="45">
      <t>ジブン</t>
    </rPh>
    <rPh sb="46" eb="47">
      <t>イノチ</t>
    </rPh>
    <rPh sb="48" eb="50">
      <t>ジブン</t>
    </rPh>
    <rPh sb="51" eb="52">
      <t>マモ</t>
    </rPh>
    <rPh sb="58" eb="60">
      <t>イクセイ</t>
    </rPh>
    <rPh sb="66" eb="67">
      <t>イノチ</t>
    </rPh>
    <rPh sb="68" eb="69">
      <t>マモ</t>
    </rPh>
    <rPh sb="70" eb="72">
      <t>クンレン</t>
    </rPh>
    <rPh sb="74" eb="75">
      <t>ア</t>
    </rPh>
    <rPh sb="76" eb="77">
      <t>カタ</t>
    </rPh>
    <rPh sb="81" eb="82">
      <t>マナ</t>
    </rPh>
    <phoneticPr fontId="1"/>
  </si>
  <si>
    <t>特別支援学校において、学校活動中に想定外の自然災害が発生した場合の避難の仕方や安全対策や、自分の命を自分で守れる子どもを育成するための「命を守る訓練」の在り方について学ぶ。</t>
    <rPh sb="0" eb="2">
      <t>トクベツ</t>
    </rPh>
    <rPh sb="2" eb="4">
      <t>シエン</t>
    </rPh>
    <rPh sb="4" eb="6">
      <t>ガッコウ</t>
    </rPh>
    <rPh sb="11" eb="13">
      <t>ガッコウ</t>
    </rPh>
    <rPh sb="13" eb="15">
      <t>カツドウ</t>
    </rPh>
    <rPh sb="15" eb="16">
      <t>チュウ</t>
    </rPh>
    <rPh sb="17" eb="20">
      <t>ソウテイガイ</t>
    </rPh>
    <rPh sb="21" eb="23">
      <t>シゼン</t>
    </rPh>
    <rPh sb="23" eb="25">
      <t>サイガイ</t>
    </rPh>
    <rPh sb="26" eb="28">
      <t>ハッセイ</t>
    </rPh>
    <rPh sb="30" eb="32">
      <t>バアイ</t>
    </rPh>
    <rPh sb="33" eb="35">
      <t>ヒナン</t>
    </rPh>
    <rPh sb="36" eb="38">
      <t>シカタ</t>
    </rPh>
    <rPh sb="39" eb="41">
      <t>アンゼン</t>
    </rPh>
    <rPh sb="41" eb="43">
      <t>タイサク</t>
    </rPh>
    <rPh sb="45" eb="47">
      <t>ジブン</t>
    </rPh>
    <rPh sb="48" eb="49">
      <t>イノチ</t>
    </rPh>
    <rPh sb="50" eb="52">
      <t>ジブン</t>
    </rPh>
    <rPh sb="53" eb="54">
      <t>マモ</t>
    </rPh>
    <rPh sb="60" eb="62">
      <t>イクセイ</t>
    </rPh>
    <rPh sb="68" eb="69">
      <t>イノチ</t>
    </rPh>
    <rPh sb="70" eb="71">
      <t>マモ</t>
    </rPh>
    <rPh sb="72" eb="74">
      <t>クンレン</t>
    </rPh>
    <rPh sb="76" eb="77">
      <t>ア</t>
    </rPh>
    <rPh sb="78" eb="79">
      <t>カタ</t>
    </rPh>
    <rPh sb="83" eb="84">
      <t>マナ</t>
    </rPh>
    <phoneticPr fontId="1"/>
  </si>
  <si>
    <t>対　象</t>
    <rPh sb="0" eb="1">
      <t>タイ</t>
    </rPh>
    <rPh sb="2" eb="3">
      <t>ゾウ</t>
    </rPh>
    <phoneticPr fontId="1"/>
  </si>
  <si>
    <t>講座番号</t>
    <rPh sb="0" eb="2">
      <t>コウザ</t>
    </rPh>
    <rPh sb="2" eb="4">
      <t>バンゴウ</t>
    </rPh>
    <phoneticPr fontId="1"/>
  </si>
  <si>
    <t>グループ</t>
    <phoneticPr fontId="1"/>
  </si>
  <si>
    <t>期　　日</t>
    <rPh sb="0" eb="1">
      <t>キ</t>
    </rPh>
    <rPh sb="3" eb="4">
      <t>ヒ</t>
    </rPh>
    <phoneticPr fontId="1"/>
  </si>
  <si>
    <t>幼認</t>
    <rPh sb="0" eb="1">
      <t>ヨウ</t>
    </rPh>
    <rPh sb="1" eb="2">
      <t>シノブ</t>
    </rPh>
    <phoneticPr fontId="1"/>
  </si>
  <si>
    <t>小義</t>
    <rPh sb="0" eb="1">
      <t>ショウ</t>
    </rPh>
    <rPh sb="1" eb="2">
      <t>ギ</t>
    </rPh>
    <phoneticPr fontId="1"/>
  </si>
  <si>
    <t>中義</t>
    <rPh sb="0" eb="1">
      <t>チュウ</t>
    </rPh>
    <rPh sb="1" eb="2">
      <t>ギ</t>
    </rPh>
    <phoneticPr fontId="1"/>
  </si>
  <si>
    <t>高</t>
    <rPh sb="0" eb="1">
      <t>コウ</t>
    </rPh>
    <phoneticPr fontId="1"/>
  </si>
  <si>
    <t>特</t>
    <rPh sb="0" eb="1">
      <t>トク</t>
    </rPh>
    <phoneticPr fontId="1"/>
  </si>
  <si>
    <t>形成</t>
    <rPh sb="0" eb="2">
      <t>ケイセイ</t>
    </rPh>
    <phoneticPr fontId="1"/>
  </si>
  <si>
    <t>向上</t>
    <rPh sb="0" eb="2">
      <t>コウジョウ</t>
    </rPh>
    <phoneticPr fontId="1"/>
  </si>
  <si>
    <t>充実</t>
    <rPh sb="0" eb="2">
      <t>ジュウジツ</t>
    </rPh>
    <phoneticPr fontId="1"/>
  </si>
  <si>
    <t>貢献</t>
    <rPh sb="0" eb="2">
      <t>コウケン</t>
    </rPh>
    <phoneticPr fontId="1"/>
  </si>
  <si>
    <t>ー</t>
  </si>
  <si>
    <t>◆</t>
    <phoneticPr fontId="29"/>
  </si>
  <si>
    <t>◆</t>
  </si>
  <si>
    <t>－</t>
    <phoneticPr fontId="29"/>
  </si>
  <si>
    <t>・</t>
    <phoneticPr fontId="29"/>
  </si>
  <si>
    <t>G1:総合教育センター
G2:勤務地</t>
    <rPh sb="3" eb="5">
      <t>ソウゴウ</t>
    </rPh>
    <rPh sb="5" eb="7">
      <t>キョウイク</t>
    </rPh>
    <phoneticPr fontId="1"/>
  </si>
  <si>
    <t>勤務地</t>
    <phoneticPr fontId="1"/>
  </si>
  <si>
    <t>G1:micro:bit
G2:MESH
G3:NHKforSchool</t>
    <phoneticPr fontId="29"/>
  </si>
  <si>
    <t>ー</t>
    <phoneticPr fontId="29"/>
  </si>
  <si>
    <t>勤務地</t>
  </si>
  <si>
    <t>10/13(木)</t>
    <rPh sb="6" eb="7">
      <t>モク</t>
    </rPh>
    <phoneticPr fontId="29"/>
  </si>
  <si>
    <t>ＩＣＴ</t>
    <phoneticPr fontId="29"/>
  </si>
  <si>
    <t>地域経済に関する様々なビッグデータを見える化したRESASを活用し、データに基づいた分析方法を体験的に学ぶ。</t>
    <rPh sb="0" eb="4">
      <t>チイキケイザイ</t>
    </rPh>
    <rPh sb="5" eb="6">
      <t>カン</t>
    </rPh>
    <rPh sb="8" eb="10">
      <t>サマザマ</t>
    </rPh>
    <rPh sb="18" eb="19">
      <t>ミ</t>
    </rPh>
    <rPh sb="21" eb="22">
      <t>カ</t>
    </rPh>
    <rPh sb="30" eb="32">
      <t>カツヨウ</t>
    </rPh>
    <rPh sb="38" eb="39">
      <t>モト</t>
    </rPh>
    <rPh sb="42" eb="46">
      <t>ブンセキホウホウ</t>
    </rPh>
    <rPh sb="47" eb="50">
      <t>タイケンテキ</t>
    </rPh>
    <rPh sb="51" eb="52">
      <t>マナ</t>
    </rPh>
    <phoneticPr fontId="27"/>
  </si>
  <si>
    <t>総合教育センター</t>
    <rPh sb="0" eb="4">
      <t>ソウゴウキョウイク</t>
    </rPh>
    <phoneticPr fontId="29"/>
  </si>
  <si>
    <t>県内におけるオンライン授業の先進的な取り組み事例を共有し、魅力的なオンライン授業を行うための設計・運営やツールの効果的な使い方を身に付ける。</t>
    <rPh sb="0" eb="2">
      <t>ケンナイ</t>
    </rPh>
    <rPh sb="11" eb="13">
      <t>ジュギョウ</t>
    </rPh>
    <rPh sb="14" eb="17">
      <t>センシンテキ</t>
    </rPh>
    <rPh sb="18" eb="19">
      <t>ト</t>
    </rPh>
    <rPh sb="20" eb="21">
      <t>ク</t>
    </rPh>
    <rPh sb="22" eb="24">
      <t>ジレイ</t>
    </rPh>
    <rPh sb="25" eb="27">
      <t>キョウユウ</t>
    </rPh>
    <rPh sb="29" eb="32">
      <t>ミリョクテキ</t>
    </rPh>
    <rPh sb="38" eb="40">
      <t>ジュギョウ</t>
    </rPh>
    <rPh sb="41" eb="42">
      <t>オコナ</t>
    </rPh>
    <rPh sb="46" eb="48">
      <t>セッケイ</t>
    </rPh>
    <rPh sb="49" eb="51">
      <t>ウンエイ</t>
    </rPh>
    <rPh sb="56" eb="59">
      <t>コウカテキ</t>
    </rPh>
    <rPh sb="60" eb="61">
      <t>ツカ</t>
    </rPh>
    <rPh sb="62" eb="63">
      <t>カタ</t>
    </rPh>
    <phoneticPr fontId="27"/>
  </si>
  <si>
    <t>○</t>
    <phoneticPr fontId="29"/>
  </si>
  <si>
    <t>医学の専門家による講話と演習を通して、発達障がいのある幼児児童生徒の性教育について学び、指導・支援に活かす。</t>
    <rPh sb="0" eb="2">
      <t>イガク</t>
    </rPh>
    <rPh sb="3" eb="6">
      <t>センモンカ</t>
    </rPh>
    <rPh sb="9" eb="11">
      <t>コウワ</t>
    </rPh>
    <rPh sb="12" eb="14">
      <t>エンシュウ</t>
    </rPh>
    <rPh sb="15" eb="16">
      <t>トオ</t>
    </rPh>
    <rPh sb="19" eb="22">
      <t>ハッタツショウ</t>
    </rPh>
    <rPh sb="27" eb="33">
      <t>ヨウジジドウセイト</t>
    </rPh>
    <rPh sb="34" eb="37">
      <t>セイキョウイク</t>
    </rPh>
    <rPh sb="41" eb="42">
      <t>マナ</t>
    </rPh>
    <rPh sb="44" eb="46">
      <t>シドウ</t>
    </rPh>
    <rPh sb="47" eb="49">
      <t>シエン</t>
    </rPh>
    <rPh sb="50" eb="51">
      <t>イ</t>
    </rPh>
    <phoneticPr fontId="29"/>
  </si>
  <si>
    <t>勤務地</t>
    <phoneticPr fontId="5"/>
  </si>
  <si>
    <t>「通常の学級と特別支援学級」「居住地校交流や学校間交流」の交流及び共同学習の実践から、共に学び、互いに成長し合える交流及び共同学習の在り方について学ぶ。</t>
    <rPh sb="15" eb="18">
      <t>キョジュウチ</t>
    </rPh>
    <rPh sb="18" eb="19">
      <t>コウ</t>
    </rPh>
    <rPh sb="19" eb="21">
      <t>コウリュウ</t>
    </rPh>
    <rPh sb="22" eb="27">
      <t>ガッコウカンコウリュウ</t>
    </rPh>
    <rPh sb="29" eb="31">
      <t>コウリュウ</t>
    </rPh>
    <rPh sb="31" eb="32">
      <t>オヨ</t>
    </rPh>
    <rPh sb="48" eb="49">
      <t>タガ</t>
    </rPh>
    <rPh sb="51" eb="53">
      <t>セイチョウ</t>
    </rPh>
    <rPh sb="59" eb="60">
      <t>オヨ</t>
    </rPh>
    <rPh sb="61" eb="63">
      <t>キョウドウ</t>
    </rPh>
    <rPh sb="63" eb="65">
      <t>ガクシュウ</t>
    </rPh>
    <phoneticPr fontId="1"/>
  </si>
  <si>
    <t>◆
G1</t>
    <phoneticPr fontId="29"/>
  </si>
  <si>
    <t>◆
G2</t>
    <phoneticPr fontId="29"/>
  </si>
  <si>
    <t>○
G2</t>
    <phoneticPr fontId="29"/>
  </si>
  <si>
    <t>○
G1</t>
    <phoneticPr fontId="29"/>
  </si>
  <si>
    <t>G1:各自の学習環境
G2:勤務地</t>
    <rPh sb="3" eb="5">
      <t>カクジ</t>
    </rPh>
    <rPh sb="6" eb="8">
      <t>ガクシュウ</t>
    </rPh>
    <rPh sb="8" eb="10">
      <t>カンキョウ</t>
    </rPh>
    <phoneticPr fontId="1"/>
  </si>
  <si>
    <t>読みに困難さのある児童を早期に発見し支援を開始することを目指して、多層指導モデルＭＩＭのアセスメントや指導法を学び、指導方法を改善できるようにする。</t>
    <rPh sb="0" eb="1">
      <t>ヨ</t>
    </rPh>
    <rPh sb="3" eb="5">
      <t>コンナン</t>
    </rPh>
    <rPh sb="9" eb="11">
      <t>ジドウ</t>
    </rPh>
    <rPh sb="12" eb="14">
      <t>ソウキ</t>
    </rPh>
    <rPh sb="15" eb="17">
      <t>ハッケン</t>
    </rPh>
    <rPh sb="18" eb="20">
      <t>シエン</t>
    </rPh>
    <rPh sb="21" eb="23">
      <t>カイシ</t>
    </rPh>
    <rPh sb="28" eb="30">
      <t>メザ</t>
    </rPh>
    <rPh sb="33" eb="37">
      <t>タソウシドウ</t>
    </rPh>
    <rPh sb="51" eb="53">
      <t>シドウ</t>
    </rPh>
    <rPh sb="53" eb="54">
      <t>ホウ</t>
    </rPh>
    <rPh sb="55" eb="56">
      <t>マナ</t>
    </rPh>
    <rPh sb="58" eb="60">
      <t>シドウ</t>
    </rPh>
    <rPh sb="60" eb="62">
      <t>ホウホウ</t>
    </rPh>
    <rPh sb="63" eb="65">
      <t>カイゼン</t>
    </rPh>
    <phoneticPr fontId="29"/>
  </si>
  <si>
    <t>G1:知的障がい
G2:自閉症・情緒障がい
G3:言語通級
G4:肢体不自由
G5:聴覚障がい
G6:病弱
G7:視覚障がい</t>
    <rPh sb="3" eb="5">
      <t>チテキ</t>
    </rPh>
    <rPh sb="5" eb="6">
      <t>ショウ</t>
    </rPh>
    <rPh sb="12" eb="15">
      <t>ジヘイショウ</t>
    </rPh>
    <rPh sb="16" eb="18">
      <t>ジョウチョ</t>
    </rPh>
    <rPh sb="18" eb="19">
      <t>ショウ</t>
    </rPh>
    <rPh sb="25" eb="27">
      <t>ゲンゴ</t>
    </rPh>
    <rPh sb="27" eb="29">
      <t>ツウキュウ</t>
    </rPh>
    <rPh sb="33" eb="35">
      <t>シタイ</t>
    </rPh>
    <rPh sb="35" eb="38">
      <t>フジユウ</t>
    </rPh>
    <rPh sb="42" eb="44">
      <t>チョウカク</t>
    </rPh>
    <rPh sb="44" eb="45">
      <t>ショウ</t>
    </rPh>
    <rPh sb="51" eb="53">
      <t>ビョウジャク</t>
    </rPh>
    <rPh sb="57" eb="59">
      <t>シカク</t>
    </rPh>
    <rPh sb="59" eb="60">
      <t>ショウ</t>
    </rPh>
    <phoneticPr fontId="27"/>
  </si>
  <si>
    <t>特別支援学級・言語通級指導教室の担当になって２年目以降の方向けの研修。７つの障がい種別の実践者より、児童生徒の実態分析から授業づくりについて、講義形式で学ぶ。講義受講後は、各自で授業実践を行い、地域の実践者等から指導を受け、授業改善を行う。</t>
    <rPh sb="0" eb="2">
      <t>トクベツ</t>
    </rPh>
    <rPh sb="2" eb="4">
      <t>シエン</t>
    </rPh>
    <rPh sb="4" eb="6">
      <t>ガッキュウ</t>
    </rPh>
    <rPh sb="7" eb="9">
      <t>ゲンゴ</t>
    </rPh>
    <rPh sb="9" eb="11">
      <t>ツウキュウ</t>
    </rPh>
    <rPh sb="11" eb="13">
      <t>シドウ</t>
    </rPh>
    <rPh sb="13" eb="15">
      <t>キョウシツ</t>
    </rPh>
    <rPh sb="16" eb="18">
      <t>タントウ</t>
    </rPh>
    <rPh sb="23" eb="24">
      <t>ネン</t>
    </rPh>
    <rPh sb="24" eb="25">
      <t>メ</t>
    </rPh>
    <rPh sb="25" eb="27">
      <t>イコウ</t>
    </rPh>
    <rPh sb="28" eb="29">
      <t>カタ</t>
    </rPh>
    <rPh sb="29" eb="30">
      <t>ム</t>
    </rPh>
    <rPh sb="32" eb="34">
      <t>ケンシュウ</t>
    </rPh>
    <rPh sb="38" eb="39">
      <t>ショウ</t>
    </rPh>
    <rPh sb="41" eb="43">
      <t>シュベツ</t>
    </rPh>
    <rPh sb="44" eb="47">
      <t>ジッセンシャ</t>
    </rPh>
    <rPh sb="50" eb="52">
      <t>ジドウ</t>
    </rPh>
    <rPh sb="52" eb="54">
      <t>セイト</t>
    </rPh>
    <rPh sb="55" eb="57">
      <t>ジッタイ</t>
    </rPh>
    <rPh sb="57" eb="59">
      <t>ブンセキ</t>
    </rPh>
    <rPh sb="61" eb="63">
      <t>ジュギョウ</t>
    </rPh>
    <rPh sb="71" eb="73">
      <t>コウギ</t>
    </rPh>
    <rPh sb="73" eb="75">
      <t>ケイシキ</t>
    </rPh>
    <rPh sb="76" eb="77">
      <t>マナ</t>
    </rPh>
    <rPh sb="79" eb="81">
      <t>コウギ</t>
    </rPh>
    <rPh sb="81" eb="83">
      <t>ジュコウ</t>
    </rPh>
    <rPh sb="83" eb="84">
      <t>ゴ</t>
    </rPh>
    <rPh sb="86" eb="88">
      <t>カクジ</t>
    </rPh>
    <rPh sb="89" eb="91">
      <t>ジュギョウ</t>
    </rPh>
    <rPh sb="91" eb="93">
      <t>ジッセン</t>
    </rPh>
    <rPh sb="94" eb="95">
      <t>オコナ</t>
    </rPh>
    <rPh sb="97" eb="99">
      <t>チイキ</t>
    </rPh>
    <rPh sb="100" eb="103">
      <t>ジッセンシャ</t>
    </rPh>
    <rPh sb="103" eb="104">
      <t>トウ</t>
    </rPh>
    <rPh sb="106" eb="108">
      <t>シドウ</t>
    </rPh>
    <rPh sb="109" eb="110">
      <t>ウ</t>
    </rPh>
    <rPh sb="112" eb="114">
      <t>ジュギョウ</t>
    </rPh>
    <rPh sb="114" eb="116">
      <t>カイゼン</t>
    </rPh>
    <rPh sb="117" eb="118">
      <t>オコナ</t>
    </rPh>
    <phoneticPr fontId="29"/>
  </si>
  <si>
    <t>〇</t>
    <phoneticPr fontId="29"/>
  </si>
  <si>
    <t>特別支援学校・特別支援学級の実践者より、ＨＲ・学級経営のノウハウや環境づくりについて学び、自らの実践に役立てる。</t>
    <rPh sb="7" eb="9">
      <t>トクベツ</t>
    </rPh>
    <rPh sb="9" eb="11">
      <t>シエン</t>
    </rPh>
    <rPh sb="11" eb="13">
      <t>ガッキュウ</t>
    </rPh>
    <phoneticPr fontId="29"/>
  </si>
  <si>
    <t>〇
G2</t>
    <phoneticPr fontId="29"/>
  </si>
  <si>
    <t>勤務地</t>
    <phoneticPr fontId="29"/>
  </si>
  <si>
    <t>選択研修　特別な配慮や支援を必要とする幼児児童生徒への対応</t>
    <rPh sb="5" eb="7">
      <t>トクベツ</t>
    </rPh>
    <rPh sb="8" eb="10">
      <t>ハイリョ</t>
    </rPh>
    <rPh sb="11" eb="13">
      <t>シエン</t>
    </rPh>
    <rPh sb="14" eb="16">
      <t>ヒツヨウ</t>
    </rPh>
    <rPh sb="19" eb="25">
      <t>ヨウジジドウセイト</t>
    </rPh>
    <rPh sb="27" eb="29">
      <t>タイオウ</t>
    </rPh>
    <phoneticPr fontId="29"/>
  </si>
  <si>
    <t>12/15(木)PM</t>
    <rPh sb="6" eb="7">
      <t>モク</t>
    </rPh>
    <phoneticPr fontId="29"/>
  </si>
  <si>
    <t>選択研修　経営・分掌</t>
    <rPh sb="5" eb="7">
      <t>ケイエイ</t>
    </rPh>
    <rPh sb="8" eb="10">
      <t>ブンショウ</t>
    </rPh>
    <phoneticPr fontId="29"/>
  </si>
  <si>
    <t>G1:学級担任向け
G2:校内推進者向け</t>
    <rPh sb="3" eb="7">
      <t>ガッキュウタンニン</t>
    </rPh>
    <rPh sb="7" eb="8">
      <t>ム</t>
    </rPh>
    <rPh sb="13" eb="18">
      <t>コウナイスイシンシャ</t>
    </rPh>
    <rPh sb="18" eb="19">
      <t>ム</t>
    </rPh>
    <phoneticPr fontId="29"/>
  </si>
  <si>
    <t>11/11(金)PM</t>
  </si>
  <si>
    <t>G1: 6/24(金)PM
G2: 9/ 2(金)PM
G3:12/ 2(金)PM</t>
    <rPh sb="9" eb="10">
      <t>キン</t>
    </rPh>
    <rPh sb="23" eb="24">
      <t>キン</t>
    </rPh>
    <rPh sb="37" eb="38">
      <t>キン</t>
    </rPh>
    <phoneticPr fontId="1"/>
  </si>
  <si>
    <t>G1:教育相談
G2:不登校
G3:起立性調節障がい</t>
    <rPh sb="3" eb="7">
      <t>キョウイクソウダン</t>
    </rPh>
    <rPh sb="11" eb="14">
      <t>フトウコウ</t>
    </rPh>
    <rPh sb="18" eb="24">
      <t>キリツセイチョウセツショウ</t>
    </rPh>
    <phoneticPr fontId="29"/>
  </si>
  <si>
    <t>11/30(水)PM</t>
    <rPh sb="6" eb="7">
      <t>スイ</t>
    </rPh>
    <phoneticPr fontId="1"/>
  </si>
  <si>
    <t>国立教育政策研究所が推進する「魅力ある学校づくり調査研究事業」における、いじめ・不登校等の未然防止の考え方と取組の理解を深め、自校の実践に活かす力を身に付ける。</t>
    <rPh sb="0" eb="2">
      <t>コクリツ</t>
    </rPh>
    <rPh sb="2" eb="4">
      <t>キョウイク</t>
    </rPh>
    <rPh sb="4" eb="6">
      <t>セイサク</t>
    </rPh>
    <rPh sb="6" eb="9">
      <t>ケンキュウジョ</t>
    </rPh>
    <rPh sb="10" eb="12">
      <t>スイシン</t>
    </rPh>
    <rPh sb="15" eb="17">
      <t>ミリョク</t>
    </rPh>
    <rPh sb="19" eb="21">
      <t>ガッコウ</t>
    </rPh>
    <rPh sb="24" eb="28">
      <t>チョウサケンキュウ</t>
    </rPh>
    <rPh sb="28" eb="30">
      <t>ジギョウ</t>
    </rPh>
    <rPh sb="40" eb="43">
      <t>フトウコウ</t>
    </rPh>
    <rPh sb="43" eb="44">
      <t>トウ</t>
    </rPh>
    <rPh sb="45" eb="47">
      <t>ミゼン</t>
    </rPh>
    <rPh sb="47" eb="49">
      <t>ボウシ</t>
    </rPh>
    <rPh sb="50" eb="51">
      <t>カンガ</t>
    </rPh>
    <rPh sb="52" eb="53">
      <t>カタ</t>
    </rPh>
    <rPh sb="54" eb="55">
      <t>ト</t>
    </rPh>
    <rPh sb="55" eb="56">
      <t>ク</t>
    </rPh>
    <rPh sb="57" eb="59">
      <t>リカイ</t>
    </rPh>
    <rPh sb="60" eb="61">
      <t>フカ</t>
    </rPh>
    <rPh sb="63" eb="65">
      <t>ジコウ</t>
    </rPh>
    <rPh sb="66" eb="68">
      <t>ジッセン</t>
    </rPh>
    <rPh sb="69" eb="70">
      <t>イ</t>
    </rPh>
    <rPh sb="72" eb="73">
      <t>チカラ</t>
    </rPh>
    <rPh sb="74" eb="75">
      <t>ミ</t>
    </rPh>
    <rPh sb="76" eb="77">
      <t>ツ</t>
    </rPh>
    <phoneticPr fontId="1"/>
  </si>
  <si>
    <t>生徒指導の基盤となる「生徒指導理解」や「児童生徒の居場所づくり・絆づくり」について学ぶとともに、喫緊の課題である「いじめや虐待」等の諸問題への対応力を身に付ける。</t>
    <rPh sb="0" eb="2">
      <t>セイト</t>
    </rPh>
    <rPh sb="2" eb="4">
      <t>シドウ</t>
    </rPh>
    <rPh sb="5" eb="7">
      <t>キバン</t>
    </rPh>
    <rPh sb="11" eb="13">
      <t>セイト</t>
    </rPh>
    <rPh sb="13" eb="15">
      <t>シドウ</t>
    </rPh>
    <rPh sb="15" eb="17">
      <t>リカイ</t>
    </rPh>
    <rPh sb="20" eb="22">
      <t>ジドウ</t>
    </rPh>
    <rPh sb="22" eb="24">
      <t>セイト</t>
    </rPh>
    <rPh sb="25" eb="28">
      <t>イバショ</t>
    </rPh>
    <rPh sb="32" eb="33">
      <t>キズナ</t>
    </rPh>
    <rPh sb="41" eb="42">
      <t>マナ</t>
    </rPh>
    <rPh sb="48" eb="50">
      <t>キッキン</t>
    </rPh>
    <rPh sb="51" eb="53">
      <t>カダイ</t>
    </rPh>
    <rPh sb="61" eb="63">
      <t>ギャクタイ</t>
    </rPh>
    <rPh sb="64" eb="65">
      <t>トウ</t>
    </rPh>
    <rPh sb="66" eb="67">
      <t>ショ</t>
    </rPh>
    <rPh sb="67" eb="69">
      <t>モンダイ</t>
    </rPh>
    <rPh sb="71" eb="73">
      <t>タイオウ</t>
    </rPh>
    <rPh sb="73" eb="74">
      <t>リョク</t>
    </rPh>
    <rPh sb="75" eb="76">
      <t>ミ</t>
    </rPh>
    <rPh sb="77" eb="78">
      <t>ツ</t>
    </rPh>
    <phoneticPr fontId="1"/>
  </si>
  <si>
    <t>G1:総合教育センター
G2:勤務地</t>
    <rPh sb="3" eb="7">
      <t>ソウゴウキョウイク</t>
    </rPh>
    <phoneticPr fontId="29"/>
  </si>
  <si>
    <t>G1:10/14(金)
G2:10/14(金)AM</t>
    <rPh sb="9" eb="10">
      <t>キン</t>
    </rPh>
    <rPh sb="21" eb="22">
      <t>キン</t>
    </rPh>
    <phoneticPr fontId="29"/>
  </si>
  <si>
    <t>G1:10/28(金)AM
G2:10/28(金)PM</t>
    <rPh sb="9" eb="10">
      <t>キン</t>
    </rPh>
    <rPh sb="23" eb="24">
      <t>キン</t>
    </rPh>
    <phoneticPr fontId="1"/>
  </si>
  <si>
    <t>◆
指定者</t>
    <rPh sb="2" eb="4">
      <t>シテイ</t>
    </rPh>
    <rPh sb="4" eb="5">
      <t>シャ</t>
    </rPh>
    <phoneticPr fontId="1"/>
  </si>
  <si>
    <t>生徒がよりよい自分や学級・学校生活、人間関係をつくる活動を通して、共生社会でよりよく生きる力を獲得することができる学級経営の在り方を、具体的な実例や実践交流を通して学ぶ。</t>
    <rPh sb="0" eb="2">
      <t>セイト</t>
    </rPh>
    <rPh sb="7" eb="9">
      <t>ジブン</t>
    </rPh>
    <rPh sb="10" eb="12">
      <t>ガッキュウ</t>
    </rPh>
    <rPh sb="13" eb="15">
      <t>ガッコウ</t>
    </rPh>
    <rPh sb="15" eb="17">
      <t>セイカツ</t>
    </rPh>
    <rPh sb="18" eb="20">
      <t>ニンゲン</t>
    </rPh>
    <rPh sb="20" eb="22">
      <t>カンケイ</t>
    </rPh>
    <rPh sb="26" eb="28">
      <t>カツドウ</t>
    </rPh>
    <rPh sb="29" eb="30">
      <t>トオ</t>
    </rPh>
    <rPh sb="33" eb="35">
      <t>キョウセイ</t>
    </rPh>
    <rPh sb="35" eb="37">
      <t>シャカイ</t>
    </rPh>
    <rPh sb="42" eb="43">
      <t>イ</t>
    </rPh>
    <rPh sb="45" eb="46">
      <t>チカラ</t>
    </rPh>
    <rPh sb="47" eb="49">
      <t>カクトク</t>
    </rPh>
    <rPh sb="57" eb="59">
      <t>ガッキュウ</t>
    </rPh>
    <rPh sb="59" eb="61">
      <t>ケイエイ</t>
    </rPh>
    <rPh sb="62" eb="63">
      <t>ア</t>
    </rPh>
    <rPh sb="64" eb="65">
      <t>カタ</t>
    </rPh>
    <rPh sb="67" eb="69">
      <t>グタイ</t>
    </rPh>
    <rPh sb="69" eb="70">
      <t>テキ</t>
    </rPh>
    <rPh sb="71" eb="73">
      <t>ジツレイ</t>
    </rPh>
    <rPh sb="74" eb="76">
      <t>ジッセン</t>
    </rPh>
    <rPh sb="76" eb="78">
      <t>コウリュウ</t>
    </rPh>
    <rPh sb="79" eb="80">
      <t>トオ</t>
    </rPh>
    <rPh sb="82" eb="83">
      <t>マナ</t>
    </rPh>
    <phoneticPr fontId="1"/>
  </si>
  <si>
    <t>児童がよりよい自分や学級・学校生活、人間関係をつくる活動を通して、共生社会でよりよく生きる力を獲得することができる学級経営の在り方を、具体的な実例や実践交流を通して学ぶ。</t>
    <rPh sb="0" eb="2">
      <t>ジドウ</t>
    </rPh>
    <rPh sb="7" eb="9">
      <t>ジブン</t>
    </rPh>
    <rPh sb="10" eb="12">
      <t>ガッキュウ</t>
    </rPh>
    <rPh sb="13" eb="15">
      <t>ガッコウ</t>
    </rPh>
    <rPh sb="15" eb="17">
      <t>セイカツ</t>
    </rPh>
    <rPh sb="18" eb="20">
      <t>ニンゲン</t>
    </rPh>
    <rPh sb="20" eb="22">
      <t>カンケイ</t>
    </rPh>
    <rPh sb="26" eb="28">
      <t>カツドウ</t>
    </rPh>
    <rPh sb="29" eb="30">
      <t>トオ</t>
    </rPh>
    <rPh sb="33" eb="35">
      <t>キョウセイ</t>
    </rPh>
    <rPh sb="35" eb="37">
      <t>シャカイ</t>
    </rPh>
    <rPh sb="42" eb="43">
      <t>イ</t>
    </rPh>
    <rPh sb="45" eb="46">
      <t>チカラ</t>
    </rPh>
    <rPh sb="47" eb="49">
      <t>カクトク</t>
    </rPh>
    <rPh sb="57" eb="59">
      <t>ガッキュウ</t>
    </rPh>
    <rPh sb="59" eb="61">
      <t>ケイエイ</t>
    </rPh>
    <rPh sb="62" eb="63">
      <t>ア</t>
    </rPh>
    <rPh sb="64" eb="65">
      <t>カタ</t>
    </rPh>
    <rPh sb="67" eb="69">
      <t>グタイ</t>
    </rPh>
    <rPh sb="69" eb="70">
      <t>テキ</t>
    </rPh>
    <rPh sb="71" eb="73">
      <t>ジツレイ</t>
    </rPh>
    <rPh sb="74" eb="76">
      <t>ジッセン</t>
    </rPh>
    <rPh sb="76" eb="78">
      <t>コウリュウ</t>
    </rPh>
    <rPh sb="79" eb="80">
      <t>トオ</t>
    </rPh>
    <rPh sb="82" eb="83">
      <t>マナ</t>
    </rPh>
    <phoneticPr fontId="1"/>
  </si>
  <si>
    <t>児童生徒一人一人が大切にされ、自分のよさを見いだしたり伸ばしたりでき、自己有用感や自己実現の喜びを実感できる学級経営の在り方を学ぶ。</t>
    <rPh sb="0" eb="2">
      <t>ジドウ</t>
    </rPh>
    <rPh sb="2" eb="4">
      <t>セイト</t>
    </rPh>
    <rPh sb="4" eb="6">
      <t>ヒトリ</t>
    </rPh>
    <rPh sb="6" eb="8">
      <t>ヒトリ</t>
    </rPh>
    <rPh sb="9" eb="11">
      <t>タイセツ</t>
    </rPh>
    <rPh sb="15" eb="17">
      <t>ジブン</t>
    </rPh>
    <rPh sb="21" eb="22">
      <t>ミ</t>
    </rPh>
    <rPh sb="27" eb="28">
      <t>ノ</t>
    </rPh>
    <rPh sb="35" eb="37">
      <t>ジコ</t>
    </rPh>
    <rPh sb="37" eb="39">
      <t>ユウヨウ</t>
    </rPh>
    <rPh sb="39" eb="40">
      <t>カン</t>
    </rPh>
    <rPh sb="41" eb="43">
      <t>ジコ</t>
    </rPh>
    <rPh sb="43" eb="45">
      <t>ジツゲン</t>
    </rPh>
    <rPh sb="46" eb="47">
      <t>ヨロコ</t>
    </rPh>
    <rPh sb="49" eb="51">
      <t>ジッカン</t>
    </rPh>
    <rPh sb="54" eb="56">
      <t>ガッキュウ</t>
    </rPh>
    <rPh sb="56" eb="58">
      <t>ケイエイ</t>
    </rPh>
    <rPh sb="59" eb="60">
      <t>ア</t>
    </rPh>
    <rPh sb="61" eb="62">
      <t>カタ</t>
    </rPh>
    <rPh sb="63" eb="64">
      <t>マナ</t>
    </rPh>
    <phoneticPr fontId="1"/>
  </si>
  <si>
    <t>講義と演習を通して、ソフトテニスの特性に合わせた合理的かつ効果的・効率的な指導方法や練習内容について学ぶ。</t>
    <rPh sb="0" eb="2">
      <t>コウギ</t>
    </rPh>
    <rPh sb="3" eb="5">
      <t>エンシュウ</t>
    </rPh>
    <rPh sb="6" eb="7">
      <t>トオ</t>
    </rPh>
    <rPh sb="17" eb="19">
      <t>トクセイ</t>
    </rPh>
    <rPh sb="20" eb="21">
      <t>ア</t>
    </rPh>
    <rPh sb="24" eb="27">
      <t>ゴウリテキ</t>
    </rPh>
    <rPh sb="29" eb="32">
      <t>コウカテキ</t>
    </rPh>
    <rPh sb="33" eb="35">
      <t>コウリツ</t>
    </rPh>
    <rPh sb="35" eb="36">
      <t>テキ</t>
    </rPh>
    <rPh sb="37" eb="39">
      <t>シドウ</t>
    </rPh>
    <rPh sb="39" eb="41">
      <t>ホウホウ</t>
    </rPh>
    <rPh sb="42" eb="44">
      <t>レンシュウ</t>
    </rPh>
    <rPh sb="44" eb="46">
      <t>ナイヨウ</t>
    </rPh>
    <rPh sb="50" eb="51">
      <t>マナ</t>
    </rPh>
    <phoneticPr fontId="1"/>
  </si>
  <si>
    <t>講義と演習を通して、ソフトボールの特性に合わせた合理的かつ効果的・効率的な指導方法や練習内容について学ぶ。</t>
    <rPh sb="0" eb="2">
      <t>コウギ</t>
    </rPh>
    <rPh sb="3" eb="5">
      <t>エンシュウ</t>
    </rPh>
    <rPh sb="6" eb="7">
      <t>トオ</t>
    </rPh>
    <rPh sb="17" eb="19">
      <t>トクセイ</t>
    </rPh>
    <rPh sb="20" eb="21">
      <t>ア</t>
    </rPh>
    <rPh sb="24" eb="27">
      <t>ゴウリテキ</t>
    </rPh>
    <rPh sb="29" eb="32">
      <t>コウカテキ</t>
    </rPh>
    <rPh sb="33" eb="35">
      <t>コウリツ</t>
    </rPh>
    <rPh sb="35" eb="36">
      <t>テキ</t>
    </rPh>
    <rPh sb="37" eb="39">
      <t>シドウ</t>
    </rPh>
    <rPh sb="39" eb="41">
      <t>ホウホウ</t>
    </rPh>
    <rPh sb="42" eb="44">
      <t>レンシュウ</t>
    </rPh>
    <rPh sb="44" eb="46">
      <t>ナイヨウ</t>
    </rPh>
    <rPh sb="50" eb="51">
      <t>マナ</t>
    </rPh>
    <phoneticPr fontId="1"/>
  </si>
  <si>
    <t>飛騨地区（予定）</t>
    <rPh sb="0" eb="4">
      <t>ヒダチク</t>
    </rPh>
    <rPh sb="5" eb="7">
      <t>ヨテイ</t>
    </rPh>
    <phoneticPr fontId="1"/>
  </si>
  <si>
    <t>法曹三者（検察官、裁判官、弁護士）の話を聞いたり、実際の裁判を傍聴したりして、司法の仕組みに対する理解を深め、授業の在り方について考える。</t>
    <rPh sb="0" eb="4">
      <t>ホウソウサンシャ</t>
    </rPh>
    <rPh sb="5" eb="8">
      <t>ケンサツカン</t>
    </rPh>
    <rPh sb="9" eb="12">
      <t>サイバンカン</t>
    </rPh>
    <rPh sb="13" eb="16">
      <t>ベンゴシ</t>
    </rPh>
    <rPh sb="18" eb="19">
      <t>ハナシ</t>
    </rPh>
    <rPh sb="20" eb="21">
      <t>キ</t>
    </rPh>
    <rPh sb="25" eb="27">
      <t>ジッサイ</t>
    </rPh>
    <rPh sb="28" eb="30">
      <t>サイバン</t>
    </rPh>
    <rPh sb="31" eb="33">
      <t>ボウチョウ</t>
    </rPh>
    <rPh sb="39" eb="41">
      <t>シホウ</t>
    </rPh>
    <rPh sb="42" eb="44">
      <t>シク</t>
    </rPh>
    <rPh sb="46" eb="47">
      <t>タイ</t>
    </rPh>
    <rPh sb="49" eb="51">
      <t>リカイ</t>
    </rPh>
    <rPh sb="52" eb="53">
      <t>フカ</t>
    </rPh>
    <rPh sb="55" eb="57">
      <t>ジュギョウ</t>
    </rPh>
    <rPh sb="58" eb="59">
      <t>ア</t>
    </rPh>
    <rPh sb="60" eb="61">
      <t>カタ</t>
    </rPh>
    <rPh sb="65" eb="66">
      <t>カンガ</t>
    </rPh>
    <phoneticPr fontId="1"/>
  </si>
  <si>
    <t>岐阜県学校給食会</t>
    <rPh sb="0" eb="3">
      <t>ギフケン</t>
    </rPh>
    <rPh sb="3" eb="5">
      <t>ガッコウ</t>
    </rPh>
    <rPh sb="5" eb="8">
      <t>キュウショクカイ</t>
    </rPh>
    <phoneticPr fontId="1"/>
  </si>
  <si>
    <t>★</t>
    <phoneticPr fontId="29"/>
  </si>
  <si>
    <t>教職の基礎を固めるため、学習指導要領の趣旨を踏まえ、探究課題の設定やカリキュラム作成の具体を学び、自校のカリキュラムを見直すとともに、探究的な学習の進め方について理解する。</t>
    <rPh sb="6" eb="7">
      <t>カタ</t>
    </rPh>
    <rPh sb="49" eb="51">
      <t>ジコウ</t>
    </rPh>
    <rPh sb="59" eb="61">
      <t>ミナオ</t>
    </rPh>
    <rPh sb="74" eb="75">
      <t>スス</t>
    </rPh>
    <rPh sb="76" eb="77">
      <t>カタ</t>
    </rPh>
    <phoneticPr fontId="29"/>
  </si>
  <si>
    <t>学習指導要領の趣旨を踏まえ、各教育活動を通して、道徳教育をどのように行っていくのか、道徳教育の要としての「特別の教科　道徳」の指導の充実を図るのかについて、理解を深め、実践力を高める。</t>
    <rPh sb="0" eb="2">
      <t>ガクシュウ</t>
    </rPh>
    <rPh sb="2" eb="4">
      <t>シドウ</t>
    </rPh>
    <rPh sb="4" eb="6">
      <t>ヨウリョウ</t>
    </rPh>
    <rPh sb="7" eb="9">
      <t>シュシ</t>
    </rPh>
    <rPh sb="10" eb="11">
      <t>フ</t>
    </rPh>
    <rPh sb="14" eb="19">
      <t>カクキョウイクカツドウ</t>
    </rPh>
    <rPh sb="20" eb="21">
      <t>トオ</t>
    </rPh>
    <rPh sb="24" eb="26">
      <t>ドウトク</t>
    </rPh>
    <rPh sb="26" eb="28">
      <t>キョウイク</t>
    </rPh>
    <rPh sb="34" eb="35">
      <t>オコナ</t>
    </rPh>
    <rPh sb="42" eb="44">
      <t>ドウトク</t>
    </rPh>
    <rPh sb="44" eb="46">
      <t>キョウイク</t>
    </rPh>
    <rPh sb="47" eb="48">
      <t>カナメ</t>
    </rPh>
    <rPh sb="53" eb="55">
      <t>トクベツ</t>
    </rPh>
    <rPh sb="56" eb="58">
      <t>キョウカ</t>
    </rPh>
    <rPh sb="59" eb="61">
      <t>ドウトク</t>
    </rPh>
    <rPh sb="63" eb="65">
      <t>シドウ</t>
    </rPh>
    <rPh sb="66" eb="68">
      <t>ジュウジツ</t>
    </rPh>
    <rPh sb="69" eb="70">
      <t>ハカ</t>
    </rPh>
    <rPh sb="78" eb="80">
      <t>リカイ</t>
    </rPh>
    <rPh sb="81" eb="82">
      <t>フカ</t>
    </rPh>
    <rPh sb="84" eb="87">
      <t>ジッセンリョク</t>
    </rPh>
    <rPh sb="88" eb="89">
      <t>タカ</t>
    </rPh>
    <phoneticPr fontId="1"/>
  </si>
  <si>
    <t>学習指導要領の趣旨を踏まえ、各教育活動を通して、道徳教育をどのように行っていくのか、道徳教育の要としての「特別の教科　道徳」の指導の充実を図るのかについて、理解を深める。</t>
    <rPh sb="0" eb="2">
      <t>ガクシュウ</t>
    </rPh>
    <rPh sb="2" eb="4">
      <t>シドウ</t>
    </rPh>
    <rPh sb="4" eb="6">
      <t>ヨウリョウ</t>
    </rPh>
    <rPh sb="7" eb="9">
      <t>シュシ</t>
    </rPh>
    <rPh sb="10" eb="11">
      <t>フ</t>
    </rPh>
    <rPh sb="14" eb="19">
      <t>カクキョウイクカツドウ</t>
    </rPh>
    <rPh sb="20" eb="21">
      <t>トオ</t>
    </rPh>
    <rPh sb="24" eb="26">
      <t>ドウトク</t>
    </rPh>
    <rPh sb="26" eb="28">
      <t>キョウイク</t>
    </rPh>
    <rPh sb="34" eb="35">
      <t>オコナ</t>
    </rPh>
    <rPh sb="42" eb="44">
      <t>ドウトク</t>
    </rPh>
    <rPh sb="44" eb="46">
      <t>キョウイク</t>
    </rPh>
    <rPh sb="47" eb="48">
      <t>カナメ</t>
    </rPh>
    <rPh sb="53" eb="55">
      <t>トクベツ</t>
    </rPh>
    <rPh sb="56" eb="58">
      <t>キョウカ</t>
    </rPh>
    <rPh sb="59" eb="61">
      <t>ドウトク</t>
    </rPh>
    <rPh sb="63" eb="65">
      <t>シドウ</t>
    </rPh>
    <rPh sb="66" eb="68">
      <t>ジュウジツ</t>
    </rPh>
    <rPh sb="69" eb="70">
      <t>ハカ</t>
    </rPh>
    <rPh sb="78" eb="80">
      <t>リカイ</t>
    </rPh>
    <rPh sb="81" eb="82">
      <t>フカ</t>
    </rPh>
    <phoneticPr fontId="1"/>
  </si>
  <si>
    <t>学習指導要領の趣旨を理解し、道徳教育の要となる「特別の教科　道徳」の授業をどのように展開していくとよいのか、基礎的・基本的な指導の在り方について学ぶ。</t>
    <rPh sb="0" eb="6">
      <t>ガクシュウシドウヨウリョウ</t>
    </rPh>
    <rPh sb="7" eb="9">
      <t>シュシ</t>
    </rPh>
    <rPh sb="10" eb="12">
      <t>リカイ</t>
    </rPh>
    <rPh sb="14" eb="16">
      <t>ドウトク</t>
    </rPh>
    <rPh sb="16" eb="18">
      <t>キョウイク</t>
    </rPh>
    <rPh sb="19" eb="20">
      <t>カナメ</t>
    </rPh>
    <rPh sb="34" eb="36">
      <t>ジュギョウ</t>
    </rPh>
    <rPh sb="42" eb="44">
      <t>テンカイ</t>
    </rPh>
    <rPh sb="54" eb="57">
      <t>キソテキ</t>
    </rPh>
    <rPh sb="58" eb="60">
      <t>キホン</t>
    </rPh>
    <rPh sb="60" eb="61">
      <t>テキ</t>
    </rPh>
    <rPh sb="62" eb="64">
      <t>シドウ</t>
    </rPh>
    <rPh sb="65" eb="66">
      <t>ア</t>
    </rPh>
    <rPh sb="67" eb="68">
      <t>カタ</t>
    </rPh>
    <rPh sb="72" eb="73">
      <t>マナ</t>
    </rPh>
    <phoneticPr fontId="1"/>
  </si>
  <si>
    <t>G1:ICT機器を活用した授業研究等
G2,G3:授業参観・授業研究</t>
    <rPh sb="6" eb="8">
      <t>キキ</t>
    </rPh>
    <rPh sb="9" eb="11">
      <t>カツヨウ</t>
    </rPh>
    <rPh sb="13" eb="15">
      <t>ジュギョウ</t>
    </rPh>
    <rPh sb="15" eb="17">
      <t>ケンキュウ</t>
    </rPh>
    <rPh sb="17" eb="18">
      <t>トウ</t>
    </rPh>
    <phoneticPr fontId="27"/>
  </si>
  <si>
    <t>高等学校家庭科･福祉科教員希望者</t>
    <rPh sb="0" eb="4">
      <t>コウトウガッコウ</t>
    </rPh>
    <rPh sb="4" eb="6">
      <t>カテイ</t>
    </rPh>
    <rPh sb="6" eb="7">
      <t>カ</t>
    </rPh>
    <rPh sb="8" eb="10">
      <t>フクシ</t>
    </rPh>
    <rPh sb="10" eb="11">
      <t>カ</t>
    </rPh>
    <rPh sb="11" eb="13">
      <t>キョウイン</t>
    </rPh>
    <rPh sb="13" eb="16">
      <t>キボウシャ</t>
    </rPh>
    <phoneticPr fontId="27"/>
  </si>
  <si>
    <t>学習指導要領の内容を踏まえ、音楽的な見方・考え方を働かせた学習活動の具体や、効果的な指導方法を実際の授業から学び、指導力の向上を図る。</t>
    <rPh sb="14" eb="16">
      <t>オンガク</t>
    </rPh>
    <rPh sb="16" eb="17">
      <t>テキ</t>
    </rPh>
    <rPh sb="18" eb="20">
      <t>ミカタ</t>
    </rPh>
    <rPh sb="21" eb="22">
      <t>カンガ</t>
    </rPh>
    <rPh sb="23" eb="24">
      <t>カタ</t>
    </rPh>
    <rPh sb="25" eb="26">
      <t>ハタラ</t>
    </rPh>
    <rPh sb="29" eb="31">
      <t>ガクシュウ</t>
    </rPh>
    <rPh sb="31" eb="33">
      <t>カツドウ</t>
    </rPh>
    <rPh sb="34" eb="36">
      <t>グタイ</t>
    </rPh>
    <rPh sb="38" eb="41">
      <t>コウカテキ</t>
    </rPh>
    <rPh sb="42" eb="44">
      <t>シドウ</t>
    </rPh>
    <rPh sb="44" eb="46">
      <t>ホウホウ</t>
    </rPh>
    <rPh sb="47" eb="49">
      <t>ジッサイ</t>
    </rPh>
    <rPh sb="50" eb="52">
      <t>ジュギョウ</t>
    </rPh>
    <rPh sb="54" eb="55">
      <t>マナ</t>
    </rPh>
    <rPh sb="57" eb="60">
      <t>シドウリョク</t>
    </rPh>
    <rPh sb="61" eb="63">
      <t>コウジョウ</t>
    </rPh>
    <rPh sb="64" eb="65">
      <t>ハカ</t>
    </rPh>
    <phoneticPr fontId="1"/>
  </si>
  <si>
    <t>講義・演習・実践交流を通して、外国語科における主体的・対話的で深い学びを実現するための授業づくりについて学ぶ。</t>
    <rPh sb="0" eb="2">
      <t>コウギ</t>
    </rPh>
    <rPh sb="3" eb="5">
      <t>エンシュウ</t>
    </rPh>
    <rPh sb="6" eb="10">
      <t>ジッセンコウリュウ</t>
    </rPh>
    <rPh sb="11" eb="12">
      <t>トオ</t>
    </rPh>
    <rPh sb="15" eb="19">
      <t>ガイコクゴカ</t>
    </rPh>
    <rPh sb="23" eb="26">
      <t>シュタイテキ</t>
    </rPh>
    <rPh sb="27" eb="30">
      <t>タイワテキ</t>
    </rPh>
    <rPh sb="31" eb="32">
      <t>フカ</t>
    </rPh>
    <rPh sb="33" eb="34">
      <t>マナ</t>
    </rPh>
    <rPh sb="36" eb="38">
      <t>ジツゲン</t>
    </rPh>
    <rPh sb="43" eb="45">
      <t>ジュギョウ</t>
    </rPh>
    <rPh sb="52" eb="53">
      <t>マナ</t>
    </rPh>
    <phoneticPr fontId="5"/>
  </si>
  <si>
    <t>中学校学習指導要領を踏まえた家庭科の授業となるよう、具体的な実験実習や実践事例を基にした演習等を通して、日々の実践に生かす指導方法を学ぶ。</t>
    <rPh sb="0" eb="3">
      <t>チュウガッコウ</t>
    </rPh>
    <rPh sb="3" eb="5">
      <t>ガクシュウ</t>
    </rPh>
    <rPh sb="5" eb="7">
      <t>シドウ</t>
    </rPh>
    <rPh sb="7" eb="9">
      <t>ヨウリョウ</t>
    </rPh>
    <rPh sb="10" eb="11">
      <t>フ</t>
    </rPh>
    <rPh sb="14" eb="17">
      <t>カテイカ</t>
    </rPh>
    <rPh sb="18" eb="20">
      <t>ジュギョウ</t>
    </rPh>
    <rPh sb="26" eb="29">
      <t>グタイテキ</t>
    </rPh>
    <rPh sb="30" eb="32">
      <t>ジッケン</t>
    </rPh>
    <rPh sb="32" eb="34">
      <t>ジッシュウ</t>
    </rPh>
    <rPh sb="35" eb="37">
      <t>ジッセン</t>
    </rPh>
    <rPh sb="37" eb="39">
      <t>ジレイ</t>
    </rPh>
    <rPh sb="40" eb="41">
      <t>モト</t>
    </rPh>
    <rPh sb="44" eb="46">
      <t>エンシュウ</t>
    </rPh>
    <rPh sb="46" eb="47">
      <t>トウ</t>
    </rPh>
    <rPh sb="48" eb="49">
      <t>トオ</t>
    </rPh>
    <rPh sb="52" eb="54">
      <t>ヒビ</t>
    </rPh>
    <rPh sb="55" eb="57">
      <t>ジッセン</t>
    </rPh>
    <rPh sb="58" eb="59">
      <t>イ</t>
    </rPh>
    <rPh sb="61" eb="63">
      <t>シドウ</t>
    </rPh>
    <rPh sb="63" eb="65">
      <t>ホウホウ</t>
    </rPh>
    <rPh sb="66" eb="67">
      <t>マナ</t>
    </rPh>
    <phoneticPr fontId="1"/>
  </si>
  <si>
    <t>G1:総合教育センター
G2:勤務地</t>
  </si>
  <si>
    <t>学習指導要領を理解するとともに、「教材観」「生徒観」「指導観」を明確にすることによって「主体的・対話的で深い学び」にアプローチする手法を講義・演習・ディスカッションによって学ぶ。</t>
    <rPh sb="0" eb="2">
      <t>ガクシュウ</t>
    </rPh>
    <rPh sb="2" eb="4">
      <t>シドウ</t>
    </rPh>
    <rPh sb="4" eb="6">
      <t>ヨウリョウ</t>
    </rPh>
    <rPh sb="7" eb="9">
      <t>リカイ</t>
    </rPh>
    <rPh sb="17" eb="19">
      <t>キョウザイ</t>
    </rPh>
    <rPh sb="19" eb="20">
      <t>カン</t>
    </rPh>
    <rPh sb="22" eb="24">
      <t>セイト</t>
    </rPh>
    <rPh sb="24" eb="25">
      <t>カン</t>
    </rPh>
    <rPh sb="27" eb="29">
      <t>シドウ</t>
    </rPh>
    <rPh sb="29" eb="30">
      <t>カン</t>
    </rPh>
    <rPh sb="32" eb="34">
      <t>メイカク</t>
    </rPh>
    <rPh sb="44" eb="47">
      <t>シュタイテキ</t>
    </rPh>
    <rPh sb="48" eb="51">
      <t>タイワテキ</t>
    </rPh>
    <rPh sb="52" eb="53">
      <t>フカ</t>
    </rPh>
    <rPh sb="54" eb="55">
      <t>マナ</t>
    </rPh>
    <rPh sb="65" eb="67">
      <t>シュホウ</t>
    </rPh>
    <rPh sb="68" eb="70">
      <t>コウギ</t>
    </rPh>
    <rPh sb="71" eb="73">
      <t>エンシュウ</t>
    </rPh>
    <rPh sb="86" eb="87">
      <t>マナ</t>
    </rPh>
    <phoneticPr fontId="3"/>
  </si>
  <si>
    <t>学習指導要領の内容を踏まえ、音楽科で育成したい資質・能力を確実に育成するために、音楽的な見方・考え方を働かせた学習活動について具体的に学び、指導力の向上を図る。</t>
    <rPh sb="0" eb="2">
      <t>ガクシュウ</t>
    </rPh>
    <rPh sb="2" eb="4">
      <t>シドウ</t>
    </rPh>
    <rPh sb="4" eb="6">
      <t>ヨウリョウ</t>
    </rPh>
    <rPh sb="7" eb="9">
      <t>ナイヨウ</t>
    </rPh>
    <rPh sb="10" eb="11">
      <t>フ</t>
    </rPh>
    <rPh sb="14" eb="16">
      <t>オンガク</t>
    </rPh>
    <rPh sb="16" eb="17">
      <t>カ</t>
    </rPh>
    <rPh sb="18" eb="20">
      <t>イクセイ</t>
    </rPh>
    <rPh sb="23" eb="25">
      <t>シシツ</t>
    </rPh>
    <rPh sb="26" eb="28">
      <t>ノウリョク</t>
    </rPh>
    <rPh sb="29" eb="31">
      <t>カクジツ</t>
    </rPh>
    <rPh sb="32" eb="34">
      <t>イクセイ</t>
    </rPh>
    <rPh sb="40" eb="43">
      <t>オンガクテキ</t>
    </rPh>
    <rPh sb="44" eb="46">
      <t>ミカタ</t>
    </rPh>
    <rPh sb="47" eb="48">
      <t>カンガ</t>
    </rPh>
    <rPh sb="49" eb="50">
      <t>カタ</t>
    </rPh>
    <rPh sb="51" eb="52">
      <t>ハタラ</t>
    </rPh>
    <rPh sb="55" eb="57">
      <t>ガクシュウ</t>
    </rPh>
    <rPh sb="57" eb="59">
      <t>カツドウ</t>
    </rPh>
    <rPh sb="63" eb="66">
      <t>グタイテキ</t>
    </rPh>
    <rPh sb="67" eb="68">
      <t>マナ</t>
    </rPh>
    <rPh sb="70" eb="72">
      <t>シドウ</t>
    </rPh>
    <rPh sb="72" eb="73">
      <t>リョク</t>
    </rPh>
    <rPh sb="74" eb="76">
      <t>コウジョウ</t>
    </rPh>
    <rPh sb="77" eb="78">
      <t>ハカ</t>
    </rPh>
    <phoneticPr fontId="1"/>
  </si>
  <si>
    <t>G1:10/13(木)
G2:10/13(木)AM</t>
    <rPh sb="21" eb="22">
      <t>モク</t>
    </rPh>
    <phoneticPr fontId="29"/>
  </si>
  <si>
    <t>生徒の資質・能力を育成するために、授業づくりの悩みを仲間との交流や専門的な観察、実験を通して解決する。</t>
    <rPh sb="33" eb="36">
      <t>センモンテキ</t>
    </rPh>
    <phoneticPr fontId="29"/>
  </si>
  <si>
    <t>社会的な見方・考え方を働かせ、主体的・対話的で深い学びを実現し、資質・能力の育成に結ぶ授業を構築するためのポイントについて、講義や演習、実践交流を通して共に考える。</t>
    <rPh sb="0" eb="3">
      <t>シャカイテキ</t>
    </rPh>
    <rPh sb="4" eb="6">
      <t>ミカタ</t>
    </rPh>
    <rPh sb="7" eb="8">
      <t>カンガ</t>
    </rPh>
    <rPh sb="9" eb="10">
      <t>カタ</t>
    </rPh>
    <rPh sb="11" eb="12">
      <t>ハタラ</t>
    </rPh>
    <rPh sb="15" eb="17">
      <t>シュタイ</t>
    </rPh>
    <rPh sb="17" eb="18">
      <t>テキ</t>
    </rPh>
    <rPh sb="19" eb="21">
      <t>タイワ</t>
    </rPh>
    <rPh sb="21" eb="22">
      <t>テキ</t>
    </rPh>
    <rPh sb="23" eb="24">
      <t>フカ</t>
    </rPh>
    <rPh sb="25" eb="26">
      <t>マナ</t>
    </rPh>
    <rPh sb="28" eb="30">
      <t>ジツゲン</t>
    </rPh>
    <rPh sb="32" eb="34">
      <t>シシツ</t>
    </rPh>
    <rPh sb="35" eb="37">
      <t>ノウリョク</t>
    </rPh>
    <rPh sb="38" eb="40">
      <t>イクセイ</t>
    </rPh>
    <rPh sb="41" eb="42">
      <t>ムス</t>
    </rPh>
    <rPh sb="43" eb="45">
      <t>ジュギョウ</t>
    </rPh>
    <rPh sb="46" eb="48">
      <t>コウチク</t>
    </rPh>
    <rPh sb="62" eb="64">
      <t>コウギ</t>
    </rPh>
    <rPh sb="65" eb="67">
      <t>エンシュウ</t>
    </rPh>
    <rPh sb="68" eb="70">
      <t>ジッセン</t>
    </rPh>
    <rPh sb="70" eb="72">
      <t>コウリュウ</t>
    </rPh>
    <rPh sb="73" eb="74">
      <t>トオ</t>
    </rPh>
    <rPh sb="76" eb="77">
      <t>トモ</t>
    </rPh>
    <rPh sb="78" eb="79">
      <t>カンガ</t>
    </rPh>
    <phoneticPr fontId="1"/>
  </si>
  <si>
    <t>◆
専科</t>
    <rPh sb="2" eb="4">
      <t>センカ</t>
    </rPh>
    <phoneticPr fontId="29"/>
  </si>
  <si>
    <t>学習指導要領を踏まえた小学校英語教育に求められる指導の在り方や小学校英語専科担当教員の役割や取組内容について理解を深める。実践交流等を通して専科教員のネットワークを構築する。</t>
    <rPh sb="0" eb="6">
      <t>ガクシュウシドウヨウリョウ</t>
    </rPh>
    <rPh sb="7" eb="8">
      <t>フ</t>
    </rPh>
    <rPh sb="11" eb="14">
      <t>ショウガッコウ</t>
    </rPh>
    <rPh sb="14" eb="18">
      <t>エイゴキョウイク</t>
    </rPh>
    <rPh sb="19" eb="20">
      <t>モト</t>
    </rPh>
    <rPh sb="24" eb="26">
      <t>シドウ</t>
    </rPh>
    <rPh sb="27" eb="28">
      <t>ア</t>
    </rPh>
    <rPh sb="29" eb="30">
      <t>カタ</t>
    </rPh>
    <rPh sb="31" eb="38">
      <t>ショウガッコウエイゴセンカ</t>
    </rPh>
    <rPh sb="38" eb="42">
      <t>タントウキョウイン</t>
    </rPh>
    <rPh sb="43" eb="45">
      <t>ヤクワリ</t>
    </rPh>
    <rPh sb="46" eb="50">
      <t>トリクミナイヨウ</t>
    </rPh>
    <rPh sb="54" eb="56">
      <t>リカイ</t>
    </rPh>
    <rPh sb="57" eb="58">
      <t>フカ</t>
    </rPh>
    <rPh sb="61" eb="66">
      <t>ジッセンコウリュウトウ</t>
    </rPh>
    <rPh sb="67" eb="68">
      <t>トオ</t>
    </rPh>
    <rPh sb="70" eb="72">
      <t>センカ</t>
    </rPh>
    <rPh sb="72" eb="74">
      <t>キョウイン</t>
    </rPh>
    <rPh sb="82" eb="84">
      <t>コウチク</t>
    </rPh>
    <phoneticPr fontId="29"/>
  </si>
  <si>
    <t>外国語活動及び外国語科の指導と評価の在り方、言語活動の充実、教科書の扱い方等について、講義や実践交流を通して学ぶ。</t>
    <rPh sb="0" eb="3">
      <t>ガイコクゴ</t>
    </rPh>
    <rPh sb="3" eb="5">
      <t>カツドウ</t>
    </rPh>
    <rPh sb="5" eb="6">
      <t>オヨ</t>
    </rPh>
    <rPh sb="7" eb="10">
      <t>ガイコクゴ</t>
    </rPh>
    <rPh sb="10" eb="11">
      <t>カ</t>
    </rPh>
    <rPh sb="12" eb="14">
      <t>シドウ</t>
    </rPh>
    <rPh sb="15" eb="17">
      <t>ヒョウカ</t>
    </rPh>
    <rPh sb="18" eb="19">
      <t>ア</t>
    </rPh>
    <rPh sb="20" eb="21">
      <t>カタ</t>
    </rPh>
    <rPh sb="22" eb="24">
      <t>ゲンゴ</t>
    </rPh>
    <rPh sb="24" eb="26">
      <t>カツドウ</t>
    </rPh>
    <rPh sb="27" eb="29">
      <t>ジュウジツ</t>
    </rPh>
    <rPh sb="30" eb="33">
      <t>キョウカショ</t>
    </rPh>
    <rPh sb="34" eb="35">
      <t>アツカ</t>
    </rPh>
    <rPh sb="36" eb="37">
      <t>カタ</t>
    </rPh>
    <rPh sb="37" eb="38">
      <t>トウ</t>
    </rPh>
    <rPh sb="43" eb="45">
      <t>コウギ</t>
    </rPh>
    <rPh sb="46" eb="48">
      <t>ジッセン</t>
    </rPh>
    <rPh sb="48" eb="50">
      <t>コウリュウ</t>
    </rPh>
    <rPh sb="51" eb="52">
      <t>トオ</t>
    </rPh>
    <rPh sb="54" eb="55">
      <t>マナ</t>
    </rPh>
    <phoneticPr fontId="5"/>
  </si>
  <si>
    <t>10/14(金)PM</t>
    <rPh sb="6" eb="7">
      <t>キン</t>
    </rPh>
    <phoneticPr fontId="1"/>
  </si>
  <si>
    <t>総合教育センター</t>
    <phoneticPr fontId="29"/>
  </si>
  <si>
    <t>学習指導要領を理解するとともに、「教材観」「児童観」「指導観」を明確にすることによって「主体的・対話的で深い学び」にアプローチする手法を講義・演習・ディスカッションによって学ぶ。</t>
    <rPh sb="0" eb="2">
      <t>ガクシュウ</t>
    </rPh>
    <rPh sb="2" eb="4">
      <t>シドウ</t>
    </rPh>
    <rPh sb="4" eb="6">
      <t>ヨウリョウ</t>
    </rPh>
    <rPh sb="7" eb="9">
      <t>リカイ</t>
    </rPh>
    <rPh sb="17" eb="19">
      <t>キョウザイ</t>
    </rPh>
    <rPh sb="19" eb="20">
      <t>カン</t>
    </rPh>
    <rPh sb="22" eb="24">
      <t>ジドウ</t>
    </rPh>
    <rPh sb="24" eb="25">
      <t>カン</t>
    </rPh>
    <rPh sb="27" eb="29">
      <t>シドウ</t>
    </rPh>
    <rPh sb="29" eb="30">
      <t>カン</t>
    </rPh>
    <rPh sb="32" eb="34">
      <t>メイカク</t>
    </rPh>
    <rPh sb="44" eb="47">
      <t>シュタイテキ</t>
    </rPh>
    <rPh sb="48" eb="51">
      <t>タイワテキ</t>
    </rPh>
    <rPh sb="52" eb="53">
      <t>フカ</t>
    </rPh>
    <rPh sb="54" eb="55">
      <t>マナ</t>
    </rPh>
    <rPh sb="65" eb="67">
      <t>シュホウ</t>
    </rPh>
    <rPh sb="68" eb="70">
      <t>コウギ</t>
    </rPh>
    <rPh sb="71" eb="73">
      <t>エンシュウ</t>
    </rPh>
    <rPh sb="86" eb="87">
      <t>マナ</t>
    </rPh>
    <phoneticPr fontId="3"/>
  </si>
  <si>
    <t>児童の資質・能力を育成するために、授業づくりの悩みを仲間との交流や専門的な観察、実験を通して解決する。</t>
    <rPh sb="33" eb="36">
      <t>センモンテキ</t>
    </rPh>
    <phoneticPr fontId="29"/>
  </si>
  <si>
    <t>園や学校で子どもたちとともに野菜や草花栽培に挑戦し、作り上げるためのコツやアイディアを共有するとともに、食育活動や環境教育につながる実践力を身に付ける。</t>
    <rPh sb="14" eb="16">
      <t>ヤサイ</t>
    </rPh>
    <rPh sb="22" eb="24">
      <t>チョウセン</t>
    </rPh>
    <rPh sb="43" eb="45">
      <t>キョウユウ</t>
    </rPh>
    <rPh sb="52" eb="54">
      <t>ショクイク</t>
    </rPh>
    <rPh sb="54" eb="56">
      <t>カツドウ</t>
    </rPh>
    <rPh sb="57" eb="59">
      <t>カンキョウ</t>
    </rPh>
    <rPh sb="59" eb="61">
      <t>キョウイク</t>
    </rPh>
    <rPh sb="66" eb="68">
      <t>ジッセン</t>
    </rPh>
    <rPh sb="68" eb="69">
      <t>リョク</t>
    </rPh>
    <rPh sb="70" eb="71">
      <t>ミ</t>
    </rPh>
    <rPh sb="72" eb="73">
      <t>ツ</t>
    </rPh>
    <phoneticPr fontId="4"/>
  </si>
  <si>
    <t>10/26(水)</t>
    <rPh sb="6" eb="7">
      <t>ミズ</t>
    </rPh>
    <phoneticPr fontId="27"/>
  </si>
  <si>
    <t>いじめの未然防止、早期発見・早期対応に向けて、管理職又は生徒指導主事として平素から何に気を付けておくべきなのか、またいじめと疑われる事案の情報を受けたとき、「学校いじめ対策組織」として、どのように対処すべきなのについて研修する。弁護士から法に基づいた対処方法や事例について、グループ演習形式で学ぶ。</t>
    <rPh sb="26" eb="27">
      <t>マタ</t>
    </rPh>
    <rPh sb="28" eb="30">
      <t>セイト</t>
    </rPh>
    <rPh sb="30" eb="32">
      <t>シドウ</t>
    </rPh>
    <rPh sb="32" eb="34">
      <t>シュジ</t>
    </rPh>
    <rPh sb="79" eb="81">
      <t>ガッコウ</t>
    </rPh>
    <rPh sb="84" eb="86">
      <t>タイサク</t>
    </rPh>
    <rPh sb="86" eb="88">
      <t>ソシキ</t>
    </rPh>
    <rPh sb="98" eb="100">
      <t>タイショ</t>
    </rPh>
    <rPh sb="109" eb="111">
      <t>ケンシュウ</t>
    </rPh>
    <rPh sb="114" eb="117">
      <t>ベンゴシ</t>
    </rPh>
    <rPh sb="119" eb="120">
      <t>ホウ</t>
    </rPh>
    <rPh sb="121" eb="122">
      <t>モト</t>
    </rPh>
    <rPh sb="125" eb="127">
      <t>タイショ</t>
    </rPh>
    <rPh sb="127" eb="129">
      <t>ホウホウ</t>
    </rPh>
    <rPh sb="130" eb="132">
      <t>ジレイ</t>
    </rPh>
    <rPh sb="141" eb="143">
      <t>エンシュウ</t>
    </rPh>
    <rPh sb="143" eb="145">
      <t>ケイシキ</t>
    </rPh>
    <phoneticPr fontId="1"/>
  </si>
  <si>
    <t>特別支援学校寄宿舎指導員研修</t>
    <phoneticPr fontId="29"/>
  </si>
  <si>
    <t>特別支援学校介護員・介護専門職研修</t>
    <phoneticPr fontId="29"/>
  </si>
  <si>
    <t>特別支援学校　新任担当教員研修（特）</t>
    <phoneticPr fontId="29"/>
  </si>
  <si>
    <t>G1:基本から応用までの機能全般
G2:年度更新機能</t>
    <rPh sb="3" eb="5">
      <t>キホン</t>
    </rPh>
    <rPh sb="7" eb="9">
      <t>オウヨウ</t>
    </rPh>
    <rPh sb="12" eb="14">
      <t>キノウ</t>
    </rPh>
    <rPh sb="14" eb="16">
      <t>ゼンパン</t>
    </rPh>
    <rPh sb="20" eb="22">
      <t>ネンド</t>
    </rPh>
    <rPh sb="22" eb="24">
      <t>コウシン</t>
    </rPh>
    <rPh sb="24" eb="26">
      <t>キノウ</t>
    </rPh>
    <phoneticPr fontId="1"/>
  </si>
  <si>
    <t>①勤務地
②開催要項を参照</t>
    <rPh sb="6" eb="8">
      <t>カイサイ</t>
    </rPh>
    <rPh sb="8" eb="10">
      <t>ヨウコウ</t>
    </rPh>
    <rPh sb="11" eb="13">
      <t>サンショウ</t>
    </rPh>
    <phoneticPr fontId="1"/>
  </si>
  <si>
    <t>新任部主事研修（特）</t>
    <phoneticPr fontId="29"/>
  </si>
  <si>
    <t>①②③勤務地
④⑤開催要項を参照</t>
    <rPh sb="9" eb="13">
      <t>カイサイヨウコウ</t>
    </rPh>
    <rPh sb="14" eb="16">
      <t>サンショウ</t>
    </rPh>
    <phoneticPr fontId="29"/>
  </si>
  <si>
    <t>①総合教育センター
②勤務地</t>
    <rPh sb="1" eb="5">
      <t>ソウゴウキョウイク</t>
    </rPh>
    <phoneticPr fontId="29"/>
  </si>
  <si>
    <t>①総合教育センター
②勤務地</t>
    <rPh sb="1" eb="5">
      <t>ソウゴウキョウイク</t>
    </rPh>
    <phoneticPr fontId="1"/>
  </si>
  <si>
    <t>教育事務所ごと指定</t>
    <phoneticPr fontId="29"/>
  </si>
  <si>
    <t>当該教育事務所に申込</t>
    <rPh sb="0" eb="2">
      <t>トウガイ</t>
    </rPh>
    <rPh sb="2" eb="7">
      <t>キョウイクジムショ</t>
    </rPh>
    <rPh sb="8" eb="9">
      <t>モウ</t>
    </rPh>
    <rPh sb="9" eb="10">
      <t>コ</t>
    </rPh>
    <phoneticPr fontId="29"/>
  </si>
  <si>
    <t>①勤務地
②③総合教育センター</t>
  </si>
  <si>
    <t>① 6/ 1(水)
②10/ 7(金)
③11/24(木)</t>
    <rPh sb="7" eb="8">
      <t>スイ</t>
    </rPh>
    <rPh sb="27" eb="28">
      <t>キ</t>
    </rPh>
    <phoneticPr fontId="1"/>
  </si>
  <si>
    <t>①勤務地
②総合教育センター等
③総合教育センター</t>
    <rPh sb="6" eb="8">
      <t>ソウゴウ</t>
    </rPh>
    <rPh sb="8" eb="10">
      <t>キョウイク</t>
    </rPh>
    <rPh sb="14" eb="15">
      <t>トウ</t>
    </rPh>
    <phoneticPr fontId="1"/>
  </si>
  <si>
    <t>①総合教育センター
②総合教育センター
③各地区での開催</t>
    <rPh sb="1" eb="3">
      <t>ソウゴウ</t>
    </rPh>
    <rPh sb="3" eb="5">
      <t>キョウイク</t>
    </rPh>
    <rPh sb="11" eb="13">
      <t>ソウゴウ</t>
    </rPh>
    <rPh sb="13" eb="15">
      <t>キョウイク</t>
    </rPh>
    <rPh sb="21" eb="24">
      <t>カクチク</t>
    </rPh>
    <rPh sb="26" eb="28">
      <t>カイサイ</t>
    </rPh>
    <phoneticPr fontId="1"/>
  </si>
  <si>
    <t>①勤務地
②総合教育センター</t>
  </si>
  <si>
    <t>①勤務地
②総合教育センター等
③総合教育センター</t>
    <rPh sb="6" eb="8">
      <t>ソウゴウ</t>
    </rPh>
    <rPh sb="8" eb="10">
      <t>キョウイク</t>
    </rPh>
    <rPh sb="14" eb="15">
      <t>ナド</t>
    </rPh>
    <rPh sb="17" eb="19">
      <t>ソウゴウ</t>
    </rPh>
    <rPh sb="19" eb="21">
      <t>キョウイク</t>
    </rPh>
    <phoneticPr fontId="1"/>
  </si>
  <si>
    <t>初任者研修（特）</t>
    <phoneticPr fontId="29"/>
  </si>
  <si>
    <t>集合</t>
    <rPh sb="0" eb="2">
      <t>シュウゴウ</t>
    </rPh>
    <phoneticPr fontId="29"/>
  </si>
  <si>
    <t>会　　場</t>
    <rPh sb="0" eb="1">
      <t>カイ</t>
    </rPh>
    <rPh sb="3" eb="4">
      <t>バ</t>
    </rPh>
    <phoneticPr fontId="1"/>
  </si>
  <si>
    <t>内容</t>
    <rPh sb="0" eb="2">
      <t>ナイヨウ</t>
    </rPh>
    <phoneticPr fontId="1"/>
  </si>
  <si>
    <t>開催方法</t>
    <rPh sb="0" eb="4">
      <t>カイサイホウホウ</t>
    </rPh>
    <phoneticPr fontId="29"/>
  </si>
  <si>
    <t>管理職アラカルト研修【学校経営】
組織を生かすリーダーシップ</t>
  </si>
  <si>
    <t>管理職アラカルト研修【人材育成】
人を育てる仕事のあり方</t>
  </si>
  <si>
    <t>管理職アラカルト研修【教育課程】
実践　深い学び</t>
  </si>
  <si>
    <t>管理職アラカルト研修【ＩＣＴ活用】
ＩＣＴと新たな学び</t>
  </si>
  <si>
    <t>保育力向上講座（幼児教育）
～幼児理解と保育者の援助について考えよう～</t>
  </si>
  <si>
    <t>感性を育む幼児教育講座
～豊かな感性をもち、遊びや活動を楽しむ子どもを育てよう～</t>
  </si>
  <si>
    <t>感性を育む絵画指導講座（幼・保・認・小(低)・義・特）
～子どもの絵について、体験しながら考える一日～</t>
  </si>
  <si>
    <t>幼児運動遊び指導者講習会
～幼児の体力向上に関するマネジメントの在り方～</t>
  </si>
  <si>
    <t>授業づくりサポート（小・義）
～日頃の悩みやアイデアを交流し、明日からの授業づくりについて考えよう～</t>
  </si>
  <si>
    <t>学習指導の基礎・基本（教科）（小・義）
～学習指導要領の理解を深め、教科指導力の向上を図ろう～</t>
  </si>
  <si>
    <t>授業を見て学ぶ（教科）（小・義）
～実際に授業を参観し、指導のコツをつかもう～</t>
  </si>
  <si>
    <t>指導計画と評価（教科）（小・義）
～見通しをもって指導し、適切に評価する力を身に付けよう～</t>
  </si>
  <si>
    <t>授業改善講座（小・義　国語）
～児童が夢中になれる国語の授業づくりに向けて～</t>
  </si>
  <si>
    <t>授業改善講座（小・義　社会）
～社会科における「主体的・対話的で深い学び」の実現に向けた社会科指導の改善～</t>
  </si>
  <si>
    <t>授業改善講座（小・義　音楽）
～「できた！わかった！もっと！」があふれる授業について学び合おう～</t>
  </si>
  <si>
    <t>授業改善講座（小・義　図画工作）
～生活や社会の中の形や色などと豊かに関わる資質・能力の育成を目指して～</t>
  </si>
  <si>
    <t>授業改善講座（小・義　体育）
～ねらいを明確にした授業づくり～</t>
  </si>
  <si>
    <t>授業改善講座（小・義　家庭）
～「主体的・対話的で深い学び」の実現に向け、家庭科の指導力を高めよう～</t>
  </si>
  <si>
    <t>授業改善講座（小・義　生活）
～実践から学ぶ！気付きの質を高める生活科指導のすすめ～</t>
  </si>
  <si>
    <t>遊びを活用した体力向上指導者講習会
～楽しい体育の極意～</t>
  </si>
  <si>
    <t>英語指導力向上講座（小・義）
～言語活動や学習評価の具体を学び外国語指導力向上を目指そう！～</t>
  </si>
  <si>
    <t>小学校英語専科教員研修
～専科教員としての指導力を向上させよう～</t>
  </si>
  <si>
    <t>授業づくりサポート（中・義）
～日頃の悩みやアイデアを交流し、明日からの授業づくりについて考えよう～</t>
  </si>
  <si>
    <t>学習指導の基礎・基本（教科）（中・義）
～学習指導要領の理解を深め、教科指導力の向上を図ろう～</t>
  </si>
  <si>
    <t>授業を見て学ぶ（教科）（中・義）
～実際に授業を参観し、指導のコツをつかもう～</t>
  </si>
  <si>
    <t>指導計画と評価（教科）（中・義）
～見通しをもって指導し、適切に評価する力を身に付けよう～</t>
  </si>
  <si>
    <t>授業改善講座（中・義　国語）
～生徒がのめりこむ国語の授業づくりに向けて～</t>
  </si>
  <si>
    <t>授業改善講座（中・義　社会）
～社会科における「主体的・対話的で深い学び」の実現に向けた社会科指導の改善～</t>
  </si>
  <si>
    <t>授業改善講座（中・義　音楽）
～「できた！わかった！もっと！」があふれる授業について学び合おう～</t>
  </si>
  <si>
    <t>授業改善講座（中・義　保健体育）
～ねらいを明確にした授業づくり～</t>
  </si>
  <si>
    <t>教科指導基礎力向上講座（高）
～授業の基礎・基本を学び、教科指導力の向上を図ろう～</t>
  </si>
  <si>
    <t>授業改善講座（高　国語）
～実践から学び、実践で追究する！新時代を切り拓く力を育む国語の授業づくり～</t>
  </si>
  <si>
    <t>授業改善講座（高　数学）
～実践から学ぶ、授業力向上～</t>
  </si>
  <si>
    <t>授業改善講座（高　理科）
～実験は楽しい！実験のネタが手に入る～</t>
  </si>
  <si>
    <t>授業改善講座（高　音楽）
～資質・能力を確実に育成するために、音楽的な見方・考え方を働かせた学習活動の充実～</t>
  </si>
  <si>
    <t>授業改善講座（高　工業）
～ＩＣＴの活用や学習活動と評価の工夫により、魅力ある授業をデザインする～</t>
  </si>
  <si>
    <t>授業改善講座（高　情報）
～実践に学ぶ！資質・能力を育む情報の授業！～</t>
  </si>
  <si>
    <t>授業改善講座（高　商業）
～ＩＣＴ機器を活用し、「主体的・対話的で深い学び」の実現に向けた商業教育！～</t>
  </si>
  <si>
    <t>英語指導力向上講座（高）
～学習指導要領を踏まえた指導と評価の在り方について～</t>
  </si>
  <si>
    <t>技術を生かした農業の授業づくり講座（高　農業）
～農業の「深い学び」につなげる専門力・授業力の向上～</t>
  </si>
  <si>
    <t>総合的な探究の時間（高）
探究的な学習の充実に向けて～これからの教育で求められるカリキュラムデザインのコツ～</t>
  </si>
  <si>
    <t>日本の伝統音楽のよさを学ぶ
～日本の伝統音楽のよさを体験！一流講師から学ぶ「和太鼓」「筝」「篠笛」「民謡」の基礎講座～</t>
  </si>
  <si>
    <t>法曹三者から学ぶ司法の仕組み
～法曹三者の話から、司法の仕組みに対する理解を深めよう～</t>
  </si>
  <si>
    <t>ALTとの授業デザイン研修
～授業を実際のコミュニケーションの場とするためにALTとどんな授業ができるのか～</t>
  </si>
  <si>
    <t>薬物乱用防止教室講習会（体育保健領域・特別活動等）
～薬物乱用防止教室のさらなる充実のために～</t>
  </si>
  <si>
    <t>武道指導講習会【剣道】
～安全で楽しい剣道授業の指導方法を学ぶ～</t>
  </si>
  <si>
    <t>運動部活動指導技術向上講習【全種目・トレーニング法】
～指導上の課題や悩みを解決しよう！～</t>
  </si>
  <si>
    <t>運動部活動指導技術向上講習【ソフトボール（女子指導法）】
～極意を学び、指導に役立てよう！～</t>
  </si>
  <si>
    <t>運動部活動指導技術向上講習【ソフトテニス】
～専門性を高め、指導に役立てよう！～</t>
  </si>
  <si>
    <t>理科教育講座（小・義　理科）
～今日的な教育課題を踏まえた理科授業の実践と紀要の作成～</t>
  </si>
  <si>
    <t>理科教育講座（中・義　理科）
～今日的な教育課題を踏まえた理科授業の実践と紀要の作成～</t>
  </si>
  <si>
    <t>理科教育講座（高　理科）
～ 生徒も自分も納得する授業づくり！ ～</t>
  </si>
  <si>
    <t>大学入試問題研究講座（高　国語）
～新しい大学入試に求められる学力の研究　生徒の夢をかなえる授業をめざして～</t>
  </si>
  <si>
    <t>大学入試問題研究講座（高　数学）
～新しい大学入試に求められる学力の研究　生徒の夢をかなえる授業をめざして～</t>
  </si>
  <si>
    <t>学級経営（基礎形成）
～一人一人が輝き、成長するための学級経営を学ぼう～</t>
  </si>
  <si>
    <t>学級活動（基礎形成）
～よりよい集団生活の構築や社会への参画、自己の実現に向けた実践に結び付ける学級活動の在り方を学ぼう～</t>
  </si>
  <si>
    <t>特別活動　指導力向上講座（小・中・義）
～集団や社会における生活及び人間関係をよりよく形成する特別活動の在り方～</t>
  </si>
  <si>
    <t>学級経営講座（小・義）
～児童がよりよく生きる力を獲得することができる学級経営の在り方を学ぼう～</t>
  </si>
  <si>
    <t>学級経営講座（中・義）
～生徒がよりよく生きる力を獲得することができる学級経営の在り方を学ぼう～</t>
  </si>
  <si>
    <t>高等学校のホームルーム経営
～初めてのホームルーム経営～</t>
  </si>
  <si>
    <t>研究開発講座（高　ホームルームノートの作成）
～青春を探求しよう　HR活動活性化の手引き～</t>
  </si>
  <si>
    <t>キャリア教育基礎講座（基礎形成）
～児童生徒の社会的・職業的自立に向け、必要な基盤となる能力や態度の育て方の基礎を学ぼう～</t>
  </si>
  <si>
    <t>キャリア教育実践講座
～キャリア発達を促すためのキャリアカウンセリングの具体的な指導方法を学ぼう～</t>
  </si>
  <si>
    <t>生徒指導基礎講座（小・中・義）
～事例を通して学ぶ問題行動対応～</t>
  </si>
  <si>
    <t>生徒指導基礎講座（高・特）
～事例を通して学ぶ問題行動対応～</t>
  </si>
  <si>
    <t>教育相談基礎講座（２回講座）
～子どもたちの心の成長を支えるために～</t>
  </si>
  <si>
    <t>児童生徒理解講座
～子どもたちの心の理解のために～</t>
  </si>
  <si>
    <t>児童生徒への対応講座
～子どもたちの心を育てるために～</t>
  </si>
  <si>
    <t>外国人児童生徒への指導力向上講座（３回講座）
～児童生徒一人一人を大切にした日本語指導・学習指導について学ぼう～</t>
  </si>
  <si>
    <t>国際理解教育講座
～JICA海外派遣の活用講座・ワークショップを通じて国際理解教育力を高めよう～</t>
  </si>
  <si>
    <t>人権教育講座
～人権教育でこそできる 「人間尊重の気風がみなぎる学校づくり」～</t>
  </si>
  <si>
    <t>教師力を高めるメンタリングを身に付けよう！（高・特）
～メンタリングを通した「学ぶ力と育てる力」の向上～</t>
  </si>
  <si>
    <t>話し方向上講座
～相手に響く！伝わる！「話し方」を磨こう！～</t>
  </si>
  <si>
    <t>ワンペーパー向上講座
～見やすい！分かりやすい！納得の1枚をつくろう！～</t>
  </si>
  <si>
    <t>プレゼン力向上講座
～相手の心をつかむ！揺さぶる！プレゼン力を磨こう！～</t>
  </si>
  <si>
    <t>保護者との信頼度向上講座
～保護者との協力体制を築こう！～</t>
  </si>
  <si>
    <t>ファシリテーション講座
～「場のデザイン力」「対人関係」「構造化」「合意形成」で、議論を活性化させよう～</t>
  </si>
  <si>
    <t>コーチング講座
～力を引き出しモチベーションアップ！　コーチングを身に付け 学校組織を豊かに～</t>
  </si>
  <si>
    <t>防災教育スペシャリスト養成研修１（幼）
～子どもの命を守りきる防災教育～</t>
  </si>
  <si>
    <t>防災教育スペシャリスト養成研修１（小・義）（２回講座）
～子どもの命を守りきる防災教育～</t>
  </si>
  <si>
    <t>防災教育スペシャリスト養成研修１（中・義）（２回講座）
～子どもの命を守りきる防災教育～</t>
  </si>
  <si>
    <t>防災教育スペシャリスト養成研修１（高）（２回講座）
～子どもの命を守りきる防災教育～</t>
  </si>
  <si>
    <t>防災教育スペシャリスト養成研修１（特）（２回講座）
～子どもの命を守りきる防災教育～</t>
  </si>
  <si>
    <t>防災教育スペシャリスト養成研修２
～関係機関と連携した災害時の学校の対応の在り方～</t>
  </si>
  <si>
    <t>防災教育スペシャリスト養成研修３
～災害発生時の対応　大川小学校事故に学ぶ～</t>
  </si>
  <si>
    <t>防災教育スペシャリスト養成研修４
～危機管理マニュアルの見直し・改善 ～</t>
  </si>
  <si>
    <t>発達障がいのある幼児児童生徒への支援
～作業療法士の視点から学ぶ（やりにくさの捉え方、感覚統合）～</t>
  </si>
  <si>
    <t>発達障がいのある生徒への支援
～通級指導の実践から学ぶ～</t>
  </si>
  <si>
    <t>個別の教育支援計画の作成・活用
～作成の基本から、その活用までを学ぶ～</t>
  </si>
  <si>
    <t>特別支援学校・特別支援学級のHR・学級づくり
～HR・学級経営のノウハウや環境づくり～</t>
  </si>
  <si>
    <t>指導計画に沿った特別支援学級、言語通級指導教室の授業づくり
～障がい種別の実践者から学ぶ～</t>
  </si>
  <si>
    <t>交流及び共同学習
～共に学び、互いに成長し合える交流であるために～</t>
  </si>
  <si>
    <t>特別支援教育講座　医療的ケア専門研修
～学校における医療的ケアの実際～</t>
  </si>
  <si>
    <t>ＩＣＴ活用・著作権・情報管理の基礎
～これでばっちり！情報教育～</t>
  </si>
  <si>
    <t>みんなつながる！オンライン配信講座
～魅力的なオンライン授業づくりの工夫とコツ～</t>
  </si>
  <si>
    <t>ダイナミックプレゼンテーション講座
～児童・生徒の表現力を高めるために～</t>
  </si>
  <si>
    <t>プログラミングやデザイン思考による課題解決学習講座
～アイデアを形にするために～</t>
  </si>
  <si>
    <t>情報モラル教育指導者養成講座（３回講座）
～情報モラル教育のイロハ～</t>
  </si>
  <si>
    <t>小学校プログラミング講座
～教育課程への位置付けを実践的に行う～</t>
  </si>
  <si>
    <t>ホームページによる県立学校の情報発信講座
～WordPressを活用した効率的な学校情報の発信～</t>
  </si>
  <si>
    <t>校務のための表計算活用講座
～校務処理の時短に役立つ機能の活用～</t>
  </si>
  <si>
    <t>統合型校務支援システム活用講座
～基本機能を知り、校務の効率化を図る～</t>
  </si>
  <si>
    <t>e-Learning　表計算ＶＢＡ講座
～アンケートを自動で集計するマクロを作成しよう～</t>
  </si>
  <si>
    <t>e-Learning　情報モラル入門講座
～情報モラル指導のポイントを知ろう～</t>
  </si>
  <si>
    <t>育児休業からの復帰支援のための研修
～自分の生き方を今一度考える時～</t>
  </si>
  <si>
    <t>授業に活かす考古学講座【文化財保護センター】
～本物に触れる感動を！興味・関心を高める授業づくり～</t>
  </si>
  <si>
    <t>各教科における指導内容の系統性や発展性を踏まえた指導計画と、評価規準の作成や評価方法の工夫について学ぶことで、見通しをもって指導し、適切に評価する力を身に付ける。</t>
    <rPh sb="0" eb="3">
      <t>カクキョウカ</t>
    </rPh>
    <rPh sb="7" eb="9">
      <t>シドウ</t>
    </rPh>
    <rPh sb="9" eb="11">
      <t>ナイヨウ</t>
    </rPh>
    <rPh sb="12" eb="15">
      <t>ケイトウセイ</t>
    </rPh>
    <rPh sb="16" eb="19">
      <t>ハッテンセイ</t>
    </rPh>
    <rPh sb="20" eb="21">
      <t>フ</t>
    </rPh>
    <rPh sb="24" eb="26">
      <t>シドウ</t>
    </rPh>
    <rPh sb="26" eb="28">
      <t>ケイカク</t>
    </rPh>
    <rPh sb="30" eb="32">
      <t>ヒョウカ</t>
    </rPh>
    <rPh sb="32" eb="34">
      <t>キジュン</t>
    </rPh>
    <rPh sb="35" eb="37">
      <t>サクセイ</t>
    </rPh>
    <rPh sb="38" eb="40">
      <t>ヒョウカ</t>
    </rPh>
    <rPh sb="40" eb="42">
      <t>ホウホウ</t>
    </rPh>
    <rPh sb="43" eb="45">
      <t>クフウ</t>
    </rPh>
    <rPh sb="49" eb="50">
      <t>マナ</t>
    </rPh>
    <rPh sb="55" eb="57">
      <t>ミトオ</t>
    </rPh>
    <rPh sb="62" eb="64">
      <t>シドウ</t>
    </rPh>
    <rPh sb="66" eb="68">
      <t>テキセツ</t>
    </rPh>
    <rPh sb="69" eb="71">
      <t>ヒョウカ</t>
    </rPh>
    <rPh sb="73" eb="74">
      <t>チカラ</t>
    </rPh>
    <rPh sb="75" eb="76">
      <t>ミ</t>
    </rPh>
    <rPh sb="77" eb="78">
      <t>ツ</t>
    </rPh>
    <phoneticPr fontId="5"/>
  </si>
  <si>
    <t>指導のよりどころとなる学習指導要領のポイントや、教科の本質において大切にしなければならないことを学び、実践交流や模擬授業等を通して指導力の向上を図る。</t>
    <rPh sb="0" eb="2">
      <t>シドウ</t>
    </rPh>
    <rPh sb="11" eb="13">
      <t>ガクシュウ</t>
    </rPh>
    <rPh sb="13" eb="15">
      <t>シドウ</t>
    </rPh>
    <rPh sb="15" eb="17">
      <t>ヨウリョウ</t>
    </rPh>
    <rPh sb="24" eb="26">
      <t>キョウカ</t>
    </rPh>
    <rPh sb="27" eb="29">
      <t>ホンシツ</t>
    </rPh>
    <rPh sb="33" eb="35">
      <t>タイセツ</t>
    </rPh>
    <rPh sb="48" eb="49">
      <t>マナ</t>
    </rPh>
    <rPh sb="51" eb="53">
      <t>ジッセン</t>
    </rPh>
    <rPh sb="53" eb="55">
      <t>コウリュウ</t>
    </rPh>
    <rPh sb="56" eb="58">
      <t>モギ</t>
    </rPh>
    <rPh sb="58" eb="60">
      <t>ジュギョウ</t>
    </rPh>
    <rPh sb="60" eb="61">
      <t>ナド</t>
    </rPh>
    <rPh sb="62" eb="63">
      <t>トオ</t>
    </rPh>
    <rPh sb="65" eb="67">
      <t>シドウ</t>
    </rPh>
    <rPh sb="67" eb="68">
      <t>リョク</t>
    </rPh>
    <rPh sb="69" eb="71">
      <t>コウジョウ</t>
    </rPh>
    <rPh sb="72" eb="73">
      <t>ハカ</t>
    </rPh>
    <phoneticPr fontId="5"/>
  </si>
  <si>
    <t>集団や個人の課題を見いだし、話し合いを通して「合意形成」を図ったり、自己の課題の解決方法について「意思決定」したりすることを通して、よりよい集団生活の構築や社会への参画、自己の実現に向けた一人一人の実践に結び付ける学級活動の在り方を学ぶ。</t>
    <rPh sb="0" eb="2">
      <t>シュウダン</t>
    </rPh>
    <rPh sb="3" eb="5">
      <t>コジン</t>
    </rPh>
    <rPh sb="6" eb="8">
      <t>カダイ</t>
    </rPh>
    <rPh sb="9" eb="10">
      <t>ミ</t>
    </rPh>
    <rPh sb="14" eb="15">
      <t>ハナ</t>
    </rPh>
    <rPh sb="16" eb="17">
      <t>ア</t>
    </rPh>
    <rPh sb="19" eb="20">
      <t>トオ</t>
    </rPh>
    <rPh sb="23" eb="25">
      <t>ゴウイ</t>
    </rPh>
    <rPh sb="25" eb="27">
      <t>ケイセイ</t>
    </rPh>
    <rPh sb="29" eb="30">
      <t>ハカ</t>
    </rPh>
    <rPh sb="34" eb="36">
      <t>ジコ</t>
    </rPh>
    <rPh sb="37" eb="39">
      <t>カダイ</t>
    </rPh>
    <rPh sb="40" eb="42">
      <t>カイケツ</t>
    </rPh>
    <rPh sb="42" eb="44">
      <t>ホウホウ</t>
    </rPh>
    <rPh sb="49" eb="51">
      <t>イシ</t>
    </rPh>
    <rPh sb="51" eb="53">
      <t>ケッテイ</t>
    </rPh>
    <rPh sb="62" eb="63">
      <t>トオ</t>
    </rPh>
    <rPh sb="70" eb="72">
      <t>シュウダン</t>
    </rPh>
    <rPh sb="72" eb="74">
      <t>セイカツ</t>
    </rPh>
    <rPh sb="75" eb="77">
      <t>コウチク</t>
    </rPh>
    <rPh sb="78" eb="80">
      <t>シャカイ</t>
    </rPh>
    <rPh sb="82" eb="84">
      <t>サンカク</t>
    </rPh>
    <rPh sb="85" eb="87">
      <t>ジコ</t>
    </rPh>
    <rPh sb="88" eb="90">
      <t>ジツゲン</t>
    </rPh>
    <rPh sb="91" eb="92">
      <t>ム</t>
    </rPh>
    <rPh sb="99" eb="101">
      <t>ジッセン</t>
    </rPh>
    <rPh sb="102" eb="103">
      <t>ムス</t>
    </rPh>
    <rPh sb="104" eb="105">
      <t>ツ</t>
    </rPh>
    <rPh sb="107" eb="109">
      <t>ガッキュウ</t>
    </rPh>
    <rPh sb="109" eb="111">
      <t>カツドウ</t>
    </rPh>
    <rPh sb="112" eb="113">
      <t>ア</t>
    </rPh>
    <rPh sb="114" eb="115">
      <t>カタ</t>
    </rPh>
    <rPh sb="116" eb="117">
      <t>マナ</t>
    </rPh>
    <phoneticPr fontId="1"/>
  </si>
  <si>
    <t>集団の一員として、よりよい生活や人間関係を築こうとする自主的、実践的な態度を育てるとともに、自己の生き方についての考えを深め、自己を生かす能力を養おうとする特別活動の在り方を、実践発表や実践交流を通して学ぶ。</t>
    <rPh sb="0" eb="2">
      <t>シュウダン</t>
    </rPh>
    <rPh sb="3" eb="5">
      <t>イチイン</t>
    </rPh>
    <rPh sb="13" eb="15">
      <t>セイカツ</t>
    </rPh>
    <rPh sb="16" eb="18">
      <t>ニンゲン</t>
    </rPh>
    <rPh sb="18" eb="20">
      <t>カンケイ</t>
    </rPh>
    <rPh sb="21" eb="22">
      <t>キズ</t>
    </rPh>
    <rPh sb="27" eb="29">
      <t>ジシュ</t>
    </rPh>
    <rPh sb="29" eb="30">
      <t>テキ</t>
    </rPh>
    <rPh sb="31" eb="34">
      <t>ジッセンテキ</t>
    </rPh>
    <rPh sb="35" eb="37">
      <t>タイド</t>
    </rPh>
    <rPh sb="38" eb="39">
      <t>ソダ</t>
    </rPh>
    <rPh sb="46" eb="48">
      <t>ジコ</t>
    </rPh>
    <rPh sb="49" eb="50">
      <t>イ</t>
    </rPh>
    <rPh sb="51" eb="52">
      <t>カタ</t>
    </rPh>
    <rPh sb="57" eb="58">
      <t>カンガ</t>
    </rPh>
    <rPh sb="60" eb="61">
      <t>フカ</t>
    </rPh>
    <rPh sb="63" eb="65">
      <t>ジコ</t>
    </rPh>
    <rPh sb="66" eb="67">
      <t>イ</t>
    </rPh>
    <rPh sb="69" eb="71">
      <t>ノウリョク</t>
    </rPh>
    <rPh sb="72" eb="73">
      <t>ヤシナ</t>
    </rPh>
    <rPh sb="78" eb="80">
      <t>トクベツ</t>
    </rPh>
    <rPh sb="80" eb="82">
      <t>カツドウ</t>
    </rPh>
    <rPh sb="83" eb="84">
      <t>ア</t>
    </rPh>
    <rPh sb="85" eb="86">
      <t>カタ</t>
    </rPh>
    <rPh sb="88" eb="90">
      <t>ジッセン</t>
    </rPh>
    <rPh sb="90" eb="92">
      <t>ハッピョウ</t>
    </rPh>
    <rPh sb="93" eb="95">
      <t>ジッセン</t>
    </rPh>
    <rPh sb="95" eb="97">
      <t>コウリュウ</t>
    </rPh>
    <rPh sb="98" eb="99">
      <t>トオ</t>
    </rPh>
    <rPh sb="101" eb="102">
      <t>マナ</t>
    </rPh>
    <phoneticPr fontId="1"/>
  </si>
  <si>
    <t>ＤＩＧ（災害図上訓練）の講義を通して、学校や地域の防災に対する着眼点及び対策を学ぶ。また、児童生徒の自助・共助の態度を養うための指導について考える。</t>
    <rPh sb="12" eb="14">
      <t>コウギ</t>
    </rPh>
    <rPh sb="15" eb="16">
      <t>トオ</t>
    </rPh>
    <rPh sb="19" eb="21">
      <t>ガッコウ</t>
    </rPh>
    <rPh sb="22" eb="24">
      <t>チイキ</t>
    </rPh>
    <rPh sb="25" eb="27">
      <t>ボウサイ</t>
    </rPh>
    <rPh sb="28" eb="29">
      <t>タイ</t>
    </rPh>
    <rPh sb="31" eb="34">
      <t>チャクガンテン</t>
    </rPh>
    <rPh sb="34" eb="35">
      <t>オヨ</t>
    </rPh>
    <rPh sb="36" eb="38">
      <t>タイサク</t>
    </rPh>
    <rPh sb="39" eb="40">
      <t>マナ</t>
    </rPh>
    <rPh sb="45" eb="47">
      <t>ジドウ</t>
    </rPh>
    <rPh sb="47" eb="49">
      <t>セイト</t>
    </rPh>
    <rPh sb="50" eb="52">
      <t>ジジョ</t>
    </rPh>
    <rPh sb="53" eb="55">
      <t>キョウジョ</t>
    </rPh>
    <rPh sb="56" eb="58">
      <t>タイド</t>
    </rPh>
    <rPh sb="59" eb="60">
      <t>ヤシナ</t>
    </rPh>
    <rPh sb="64" eb="66">
      <t>シドウ</t>
    </rPh>
    <rPh sb="70" eb="71">
      <t>カンガ</t>
    </rPh>
    <phoneticPr fontId="29"/>
  </si>
  <si>
    <t>ＨＵＧ（避難所運営訓練）の講義を通して、学校が避難所になったときに起こり得る事象について学び、事前に何をすればよいのか、実際どのように動くのかについて考えていく。</t>
    <rPh sb="9" eb="11">
      <t>クンレン</t>
    </rPh>
    <rPh sb="13" eb="15">
      <t>コウギ</t>
    </rPh>
    <rPh sb="16" eb="17">
      <t>トオ</t>
    </rPh>
    <rPh sb="38" eb="40">
      <t>ジショウ</t>
    </rPh>
    <rPh sb="60" eb="62">
      <t>ジッサイ</t>
    </rPh>
    <rPh sb="67" eb="68">
      <t>ウゴ</t>
    </rPh>
    <phoneticPr fontId="29"/>
  </si>
  <si>
    <t>★
G1</t>
    <phoneticPr fontId="29"/>
  </si>
  <si>
    <t>新規採用栄養教諭研修（小中義高特）
（新規採用・任用替）</t>
    <phoneticPr fontId="29"/>
  </si>
  <si>
    <t>同双</t>
    <rPh sb="0" eb="1">
      <t>ドウ</t>
    </rPh>
    <rPh sb="1" eb="2">
      <t>ソウ</t>
    </rPh>
    <phoneticPr fontId="29"/>
  </si>
  <si>
    <t>オデ</t>
    <phoneticPr fontId="29"/>
  </si>
  <si>
    <t>中堅教諭等資質向上研修（幼・認）
【１２年目対象】</t>
    <phoneticPr fontId="29"/>
  </si>
  <si>
    <t>中堅教諭等資質向上研修（小・義）
【１２年目対象】</t>
    <phoneticPr fontId="29"/>
  </si>
  <si>
    <t>中堅教諭等資質向上研修（中・義）
【１２年目対象】</t>
    <phoneticPr fontId="29"/>
  </si>
  <si>
    <t>中堅教諭等資質向上研修（高）
【１２年目対象】</t>
    <phoneticPr fontId="29"/>
  </si>
  <si>
    <t>中堅教諭等資質向上研修（特）
【１２年目対象】</t>
    <phoneticPr fontId="29"/>
  </si>
  <si>
    <t>中堅教諭等資質向上研修（栄養教諭）
【１２年目対象】</t>
    <phoneticPr fontId="29"/>
  </si>
  <si>
    <t>常勤講師研修（小・中・義）</t>
    <phoneticPr fontId="29"/>
  </si>
  <si>
    <t>はじめての常勤講師研修（高）</t>
    <phoneticPr fontId="29"/>
  </si>
  <si>
    <t>はじめての常勤講師研修（特）</t>
    <phoneticPr fontId="29"/>
  </si>
  <si>
    <t>スクールリーダー養成研修A</t>
    <phoneticPr fontId="29"/>
  </si>
  <si>
    <t>スクールリーダー養成研修B</t>
    <phoneticPr fontId="29"/>
  </si>
  <si>
    <t>スクールリーダー養成研修C</t>
    <phoneticPr fontId="29"/>
  </si>
  <si>
    <t>清流の国ぎふ教師養成塾（採用前研修）</t>
    <phoneticPr fontId="29"/>
  </si>
  <si>
    <t>初任者研修（小・義）</t>
    <phoneticPr fontId="29"/>
  </si>
  <si>
    <t>初任者研修（中・義）</t>
    <phoneticPr fontId="29"/>
  </si>
  <si>
    <t>初任者研修（高）</t>
    <phoneticPr fontId="29"/>
  </si>
  <si>
    <t>新規採用養護教諭研修（小・中・義）</t>
    <phoneticPr fontId="29"/>
  </si>
  <si>
    <t>新規採用養護教諭研修（高・特）</t>
    <phoneticPr fontId="29"/>
  </si>
  <si>
    <t>６年目研修（小・義）</t>
    <phoneticPr fontId="29"/>
  </si>
  <si>
    <t>６年目研修（中・義）</t>
    <phoneticPr fontId="29"/>
  </si>
  <si>
    <t>６年目研修（高）</t>
    <phoneticPr fontId="29"/>
  </si>
  <si>
    <t>６年目研修（特）</t>
    <phoneticPr fontId="29"/>
  </si>
  <si>
    <t>６年目研修（養護教諭）</t>
    <phoneticPr fontId="29"/>
  </si>
  <si>
    <t>６年目研修（栄養教諭）</t>
    <phoneticPr fontId="29"/>
  </si>
  <si>
    <t>はじめての養護助教諭研修（高・特）</t>
    <phoneticPr fontId="29"/>
  </si>
  <si>
    <t>市町村立小中学校等事務職員１年目研修</t>
    <phoneticPr fontId="29"/>
  </si>
  <si>
    <t>市町村立小中学校等事務職員３年目研修</t>
    <phoneticPr fontId="29"/>
  </si>
  <si>
    <t>新任学校司書研修（高）</t>
    <phoneticPr fontId="29"/>
  </si>
  <si>
    <t>新任校長研修（小・中・義）</t>
    <phoneticPr fontId="29"/>
  </si>
  <si>
    <t>新任校長研修（高・特）</t>
    <phoneticPr fontId="29"/>
  </si>
  <si>
    <t>新任副校長研修（高・特）</t>
    <phoneticPr fontId="29"/>
  </si>
  <si>
    <t>新任教頭研修（小・中・義）</t>
    <phoneticPr fontId="29"/>
  </si>
  <si>
    <t>新任教頭研修（高・特）</t>
    <phoneticPr fontId="29"/>
  </si>
  <si>
    <t>新任主幹教諭研修（小・中・義）</t>
    <phoneticPr fontId="29"/>
  </si>
  <si>
    <t>新任指導教諭研修（小・中・義）</t>
    <phoneticPr fontId="29"/>
  </si>
  <si>
    <t>新任３主任研修（高・特）</t>
    <phoneticPr fontId="29"/>
  </si>
  <si>
    <t>研修担当者研修・連絡協議会（高・特）</t>
    <phoneticPr fontId="29"/>
  </si>
  <si>
    <t>県立学校ＩＣＴ推進担当者研修（高・特）</t>
    <phoneticPr fontId="29"/>
  </si>
  <si>
    <t>県立学校情報管理担当者研修（高・特）</t>
    <phoneticPr fontId="29"/>
  </si>
  <si>
    <t>校務支援システム（e-教務）担当者研修（高）</t>
    <phoneticPr fontId="29"/>
  </si>
  <si>
    <t>県立学校はじめての情報管理担当者研修（高・特）</t>
    <phoneticPr fontId="29"/>
  </si>
  <si>
    <t>特別支援学級（小・義）・言語通級指導教室　新任担当教員研修</t>
    <phoneticPr fontId="29"/>
  </si>
  <si>
    <t>特別支援学級（中・義）　新任担当教員研修</t>
    <phoneticPr fontId="29"/>
  </si>
  <si>
    <t>市町村立小中学校等事務職員主任研修</t>
    <phoneticPr fontId="29"/>
  </si>
  <si>
    <t>市町村立小中学校等事務職員主査研修</t>
    <phoneticPr fontId="29"/>
  </si>
  <si>
    <t>市町村立小中学校等事務職員課長補佐研修</t>
    <phoneticPr fontId="29"/>
  </si>
  <si>
    <t>学校司書資質向上研修（高）</t>
    <phoneticPr fontId="29"/>
  </si>
  <si>
    <t>学校司書エリアマネージャー研修（高）</t>
    <phoneticPr fontId="29"/>
  </si>
  <si>
    <t>事例を通して学ぶいじめ事案対応研修（小・中・義の全ての生徒指導主事）</t>
    <phoneticPr fontId="29"/>
  </si>
  <si>
    <t>事例を通して学ぶいじめ事案対応研修（小・中・義の全ての校長）</t>
    <phoneticPr fontId="29"/>
  </si>
  <si>
    <t>事例を通して学ぶいじめ事案対応研修（高・特の全ての管理職・生徒指導主事等）</t>
    <phoneticPr fontId="29"/>
  </si>
  <si>
    <t>読みに困難さのある児童への指導</t>
    <phoneticPr fontId="29"/>
  </si>
  <si>
    <t>幼稚園等新規採用教員研修（幼・認）</t>
    <phoneticPr fontId="29"/>
  </si>
  <si>
    <t xml:space="preserve">新規採用実習助手研修（高）
</t>
    <phoneticPr fontId="29"/>
  </si>
  <si>
    <t>中堅教諭等資質向上研修（養護教諭）
【１２年目対象】</t>
    <phoneticPr fontId="29"/>
  </si>
  <si>
    <t>① 5/24(火)
② 8/24(水)
③10/ 4(火)</t>
    <rPh sb="7" eb="8">
      <t>カ</t>
    </rPh>
    <rPh sb="17" eb="18">
      <t>スイ</t>
    </rPh>
    <rPh sb="27" eb="28">
      <t>カ</t>
    </rPh>
    <phoneticPr fontId="1"/>
  </si>
  <si>
    <t>G1:オンライン研修
G2:研究授業参観
G3:研究授業参観</t>
    <rPh sb="14" eb="16">
      <t>ケンキュウ</t>
    </rPh>
    <rPh sb="16" eb="18">
      <t>ジュギョウ</t>
    </rPh>
    <rPh sb="18" eb="20">
      <t>サンカン</t>
    </rPh>
    <rPh sb="24" eb="26">
      <t>ケンキュウ</t>
    </rPh>
    <rPh sb="26" eb="28">
      <t>ジュギョウ</t>
    </rPh>
    <rPh sb="28" eb="30">
      <t>サンカン</t>
    </rPh>
    <phoneticPr fontId="1"/>
  </si>
  <si>
    <t xml:space="preserve">e-Learning 中・高等学校英語講座
～オンライン研修で英語指導力を向上させよう～ </t>
    <phoneticPr fontId="29"/>
  </si>
  <si>
    <t>授業改善講座（高　地歴公民）
～地歴・公民科の授業における評価の在り方～</t>
    <phoneticPr fontId="29"/>
  </si>
  <si>
    <t>総合的な学習の時間（小・中・義）
探究的な学習の充実に向けて～これからの教育で求められるカリキュラムデザインのコツ～</t>
    <phoneticPr fontId="29"/>
  </si>
  <si>
    <t>道徳教育と「特別の教科　道徳」（中・義）
～要となる「特別の教科　道徳」の授業づくりのポイントを学ぼう～</t>
    <phoneticPr fontId="29"/>
  </si>
  <si>
    <t>授業改善講座「特別の教科　道徳」（小・義：実践編）
～「考え、議論する」道徳の授業を考えよう～</t>
    <phoneticPr fontId="29"/>
  </si>
  <si>
    <t>G1:理科教員
G2:岐阜北地区の理科実習教諭・実習助手
G3:中濃地区の理科実習教諭・実習助手</t>
    <rPh sb="3" eb="5">
      <t>リカ</t>
    </rPh>
    <rPh sb="5" eb="7">
      <t>キョウイン</t>
    </rPh>
    <rPh sb="11" eb="14">
      <t>ギフキタ</t>
    </rPh>
    <rPh sb="14" eb="16">
      <t>チク</t>
    </rPh>
    <rPh sb="17" eb="19">
      <t>リカ</t>
    </rPh>
    <rPh sb="19" eb="21">
      <t>ジッシュウ</t>
    </rPh>
    <rPh sb="21" eb="23">
      <t>キョウユ</t>
    </rPh>
    <rPh sb="24" eb="26">
      <t>ジッシュウ</t>
    </rPh>
    <rPh sb="26" eb="28">
      <t>ジョシュ</t>
    </rPh>
    <rPh sb="32" eb="34">
      <t>チュウノウ</t>
    </rPh>
    <rPh sb="34" eb="36">
      <t>チク</t>
    </rPh>
    <phoneticPr fontId="1"/>
  </si>
  <si>
    <t>管理職アラカルト研修【生徒指導】
法規の視点から考える生徒指導</t>
    <phoneticPr fontId="29"/>
  </si>
  <si>
    <t>管理職アラカルト研修【業務改善】
「まったなし！業務改善」学校における働き方改革を実態をもとに考える</t>
    <phoneticPr fontId="29"/>
  </si>
  <si>
    <t>特別支援学校の寄宿舎における児童生徒への支援について学ぶとともに、他校との実践交流を通して、寄宿舎指導員としての専門性の向上を図る。</t>
    <rPh sb="33" eb="35">
      <t>タコウ</t>
    </rPh>
    <rPh sb="37" eb="39">
      <t>ジッセン</t>
    </rPh>
    <rPh sb="39" eb="41">
      <t>コウリュウ</t>
    </rPh>
    <rPh sb="42" eb="43">
      <t>トオ</t>
    </rPh>
    <rPh sb="46" eb="49">
      <t>キシュクシャ</t>
    </rPh>
    <phoneticPr fontId="29"/>
  </si>
  <si>
    <t>学習指導要領の観点に対応した評価の在り方やＩＣＴの効果的な活用について、授業実践の紹介や交流を通して考え、自らの授業における実践と振り返りにより、「よい授業」とは何かについて考える。</t>
    <rPh sb="0" eb="2">
      <t>ガクシュウ</t>
    </rPh>
    <rPh sb="2" eb="4">
      <t>シドウ</t>
    </rPh>
    <rPh sb="4" eb="6">
      <t>ヨウリョウ</t>
    </rPh>
    <rPh sb="7" eb="9">
      <t>カンテン</t>
    </rPh>
    <rPh sb="10" eb="12">
      <t>タイオウ</t>
    </rPh>
    <rPh sb="14" eb="16">
      <t>ヒョウカ</t>
    </rPh>
    <rPh sb="17" eb="18">
      <t>ア</t>
    </rPh>
    <rPh sb="19" eb="20">
      <t>カタ</t>
    </rPh>
    <rPh sb="25" eb="27">
      <t>コウカ</t>
    </rPh>
    <rPh sb="27" eb="28">
      <t>テキ</t>
    </rPh>
    <rPh sb="29" eb="31">
      <t>カツヨウ</t>
    </rPh>
    <rPh sb="41" eb="43">
      <t>ショウカイ</t>
    </rPh>
    <rPh sb="44" eb="46">
      <t>コウリュウ</t>
    </rPh>
    <rPh sb="47" eb="48">
      <t>トオ</t>
    </rPh>
    <rPh sb="50" eb="51">
      <t>カンガ</t>
    </rPh>
    <rPh sb="53" eb="54">
      <t>ミズカ</t>
    </rPh>
    <rPh sb="56" eb="58">
      <t>ジュギョウ</t>
    </rPh>
    <rPh sb="62" eb="64">
      <t>ジッセン</t>
    </rPh>
    <rPh sb="65" eb="66">
      <t>フ</t>
    </rPh>
    <rPh sb="67" eb="68">
      <t>カエ</t>
    </rPh>
    <rPh sb="76" eb="78">
      <t>ジュギョウ</t>
    </rPh>
    <rPh sb="81" eb="82">
      <t>ナニ</t>
    </rPh>
    <rPh sb="87" eb="88">
      <t>カンガ</t>
    </rPh>
    <phoneticPr fontId="1"/>
  </si>
  <si>
    <t>農業の各分野において求められる技術を追求し、高い知識・技術を身に付けるとともに、農業の「見方・考え方」を働かせた深い学びにつながる指導方法を学ぶ。</t>
    <rPh sb="0" eb="2">
      <t>ノウギョウ</t>
    </rPh>
    <rPh sb="3" eb="6">
      <t>カクブンヤ</t>
    </rPh>
    <rPh sb="10" eb="11">
      <t>モト</t>
    </rPh>
    <rPh sb="15" eb="17">
      <t>ギジュツ</t>
    </rPh>
    <rPh sb="18" eb="20">
      <t>ツイキュウ</t>
    </rPh>
    <rPh sb="22" eb="23">
      <t>タカ</t>
    </rPh>
    <rPh sb="24" eb="26">
      <t>チシキ</t>
    </rPh>
    <rPh sb="27" eb="29">
      <t>ギジュツ</t>
    </rPh>
    <rPh sb="30" eb="31">
      <t>ミ</t>
    </rPh>
    <rPh sb="32" eb="33">
      <t>ツ</t>
    </rPh>
    <rPh sb="40" eb="42">
      <t>ノウギョウ</t>
    </rPh>
    <rPh sb="44" eb="46">
      <t>ミカタ</t>
    </rPh>
    <rPh sb="47" eb="48">
      <t>カンガ</t>
    </rPh>
    <rPh sb="49" eb="50">
      <t>カタ</t>
    </rPh>
    <rPh sb="52" eb="53">
      <t>ハタラ</t>
    </rPh>
    <rPh sb="56" eb="57">
      <t>フカ</t>
    </rPh>
    <rPh sb="58" eb="59">
      <t>マナ</t>
    </rPh>
    <rPh sb="65" eb="67">
      <t>シドウ</t>
    </rPh>
    <rPh sb="67" eb="69">
      <t>ホウホウ</t>
    </rPh>
    <rPh sb="70" eb="71">
      <t>マナ</t>
    </rPh>
    <phoneticPr fontId="4"/>
  </si>
  <si>
    <t>生徒指導事案に対し、学校はどこまで指導できるのか、大いに迷いながら対応することがある。これまでの指導は法規からみて是か非か、弁護士を交え共に考える。</t>
    <rPh sb="0" eb="2">
      <t>セイト</t>
    </rPh>
    <rPh sb="2" eb="4">
      <t>シドウ</t>
    </rPh>
    <rPh sb="4" eb="6">
      <t>ジアン</t>
    </rPh>
    <rPh sb="7" eb="8">
      <t>タイ</t>
    </rPh>
    <rPh sb="10" eb="12">
      <t>ガッコウ</t>
    </rPh>
    <rPh sb="17" eb="19">
      <t>シドウ</t>
    </rPh>
    <rPh sb="25" eb="26">
      <t>オオ</t>
    </rPh>
    <rPh sb="28" eb="29">
      <t>マヨ</t>
    </rPh>
    <rPh sb="33" eb="35">
      <t>タイオウ</t>
    </rPh>
    <rPh sb="48" eb="50">
      <t>シドウ</t>
    </rPh>
    <rPh sb="51" eb="53">
      <t>ホウキ</t>
    </rPh>
    <rPh sb="57" eb="58">
      <t>ゼ</t>
    </rPh>
    <rPh sb="59" eb="60">
      <t>ヒ</t>
    </rPh>
    <rPh sb="62" eb="65">
      <t>ベンゴシ</t>
    </rPh>
    <rPh sb="66" eb="67">
      <t>マジ</t>
    </rPh>
    <rPh sb="68" eb="69">
      <t>トモ</t>
    </rPh>
    <rPh sb="70" eb="71">
      <t>カンガ</t>
    </rPh>
    <phoneticPr fontId="1"/>
  </si>
  <si>
    <t>わいせつ行為やセクシャルハラスメントによる問題が後を絶たない。このような行為や犯罪をどうしたら防げるのか。「４つの前提条件」を知り、ストレスの解消や周囲の目が届かない環境の改善など、今できる対応を共に考える。</t>
    <rPh sb="4" eb="6">
      <t>コウイ</t>
    </rPh>
    <rPh sb="21" eb="23">
      <t>モンダイ</t>
    </rPh>
    <rPh sb="24" eb="25">
      <t>アト</t>
    </rPh>
    <rPh sb="26" eb="27">
      <t>タ</t>
    </rPh>
    <rPh sb="36" eb="38">
      <t>コウイ</t>
    </rPh>
    <rPh sb="39" eb="41">
      <t>ハンザイ</t>
    </rPh>
    <rPh sb="47" eb="48">
      <t>フセ</t>
    </rPh>
    <rPh sb="57" eb="61">
      <t>ゼンテイジョウケン</t>
    </rPh>
    <rPh sb="63" eb="64">
      <t>シ</t>
    </rPh>
    <rPh sb="71" eb="73">
      <t>カイショウ</t>
    </rPh>
    <rPh sb="74" eb="76">
      <t>シュウイ</t>
    </rPh>
    <rPh sb="77" eb="78">
      <t>メ</t>
    </rPh>
    <rPh sb="79" eb="80">
      <t>トド</t>
    </rPh>
    <rPh sb="83" eb="85">
      <t>カンキョウ</t>
    </rPh>
    <rPh sb="86" eb="88">
      <t>カイゼン</t>
    </rPh>
    <rPh sb="91" eb="92">
      <t>イマ</t>
    </rPh>
    <rPh sb="95" eb="97">
      <t>タイオウ</t>
    </rPh>
    <rPh sb="98" eb="99">
      <t>トモ</t>
    </rPh>
    <rPh sb="100" eb="101">
      <t>カンガ</t>
    </rPh>
    <phoneticPr fontId="29"/>
  </si>
  <si>
    <t>管理職アラカルト研修【リスクマネジメント】
学校外への説明責任</t>
    <rPh sb="22" eb="25">
      <t>ガッコウガイ</t>
    </rPh>
    <rPh sb="27" eb="31">
      <t>セツメイセキニン</t>
    </rPh>
    <phoneticPr fontId="29"/>
  </si>
  <si>
    <t>いじめの未然防止、早期発見・早期対応に向けて、担当者として平素から何に気を付けておくべきなのか、またいじめと疑われる事案の情報を受けたとき、何に留意し、事態の解決に向けてどのように対処すべきなのかを、弁護士からの事例研究を通して、法に基づいた対処の方法を学ぶ。（1125講座校長対象との合同オンライン研修）</t>
    <rPh sb="23" eb="26">
      <t>タントウシャ</t>
    </rPh>
    <rPh sb="90" eb="92">
      <t>タイショ</t>
    </rPh>
    <rPh sb="135" eb="137">
      <t>コウザ</t>
    </rPh>
    <rPh sb="137" eb="139">
      <t>コウチョウ</t>
    </rPh>
    <rPh sb="139" eb="141">
      <t>タイショウ</t>
    </rPh>
    <phoneticPr fontId="1"/>
  </si>
  <si>
    <t>高等学校及び特別支援学校の情報科の教育を推進するため、生徒の「主体的・対話的で深い学び」の実現に向けた授業改善について学び、日々の実践に生かすための力を身に付ける。</t>
    <rPh sb="0" eb="2">
      <t>コウトウ</t>
    </rPh>
    <rPh sb="2" eb="4">
      <t>ガッコウ</t>
    </rPh>
    <rPh sb="4" eb="5">
      <t>オヨ</t>
    </rPh>
    <rPh sb="6" eb="8">
      <t>トクベツ</t>
    </rPh>
    <rPh sb="8" eb="10">
      <t>シエン</t>
    </rPh>
    <rPh sb="10" eb="12">
      <t>ガッコウ</t>
    </rPh>
    <rPh sb="13" eb="15">
      <t>ジョウホウ</t>
    </rPh>
    <rPh sb="15" eb="16">
      <t>カ</t>
    </rPh>
    <rPh sb="17" eb="19">
      <t>キョウイク</t>
    </rPh>
    <rPh sb="20" eb="22">
      <t>スイシン</t>
    </rPh>
    <rPh sb="62" eb="64">
      <t>ヒビ</t>
    </rPh>
    <rPh sb="65" eb="67">
      <t>ジッセン</t>
    </rPh>
    <rPh sb="68" eb="69">
      <t>イ</t>
    </rPh>
    <rPh sb="74" eb="75">
      <t>チカラ</t>
    </rPh>
    <rPh sb="76" eb="77">
      <t>ミ</t>
    </rPh>
    <rPh sb="78" eb="79">
      <t>ツ</t>
    </rPh>
    <phoneticPr fontId="1"/>
  </si>
  <si>
    <t>生徒の「主体的・対話的で深い学び」の実現に向けた授業改善について学ぶ実践講座。授業力向上推進プロジェクト（学校支援課）と合同で開催する。</t>
    <rPh sb="53" eb="55">
      <t>ガッコウ</t>
    </rPh>
    <rPh sb="55" eb="57">
      <t>シエン</t>
    </rPh>
    <rPh sb="57" eb="58">
      <t>カ</t>
    </rPh>
    <phoneticPr fontId="1"/>
  </si>
  <si>
    <t>ＩＣＴ機器の活用を踏まえながら、生徒の「主体的・対話的で深い学び」の実現に向けた授業改善について学ぶ実践講座。授業力向上推進プロジェクトと合同で開催する。新しい授業の在り方について研究し、授業力を高める。</t>
    <rPh sb="3" eb="5">
      <t>キキ</t>
    </rPh>
    <phoneticPr fontId="29"/>
  </si>
  <si>
    <t>幼児教育
美術</t>
    <rPh sb="0" eb="4">
      <t>ヨウジキョウイク</t>
    </rPh>
    <rPh sb="5" eb="7">
      <t>ビジュツ</t>
    </rPh>
    <phoneticPr fontId="29"/>
  </si>
  <si>
    <t>幼児教育
農業</t>
    <rPh sb="0" eb="4">
      <t>ヨウジキョウイク</t>
    </rPh>
    <rPh sb="5" eb="7">
      <t>ノウギョウ</t>
    </rPh>
    <phoneticPr fontId="29"/>
  </si>
  <si>
    <t>G1:総合教育センター
G2:勤務地</t>
    <rPh sb="3" eb="5">
      <t>ソウゴウ</t>
    </rPh>
    <rPh sb="5" eb="7">
      <t>キョウイク</t>
    </rPh>
    <rPh sb="17" eb="18">
      <t>チ</t>
    </rPh>
    <phoneticPr fontId="1"/>
  </si>
  <si>
    <t>G1:勤務地
G2:総合教育センター
G3:総合教育センター</t>
    <rPh sb="3" eb="5">
      <t>キンム</t>
    </rPh>
    <rPh sb="5" eb="6">
      <t>チ</t>
    </rPh>
    <rPh sb="10" eb="12">
      <t>ソウゴウ</t>
    </rPh>
    <rPh sb="12" eb="14">
      <t>キョウイク</t>
    </rPh>
    <rPh sb="22" eb="26">
      <t>ソウゴウキョウイク</t>
    </rPh>
    <phoneticPr fontId="1"/>
  </si>
  <si>
    <t>総合教育センター</t>
    <rPh sb="0" eb="2">
      <t>ソウゴウ</t>
    </rPh>
    <rPh sb="2" eb="4">
      <t>キョウイク</t>
    </rPh>
    <phoneticPr fontId="29"/>
  </si>
  <si>
    <t>大垣特別支援学校</t>
    <rPh sb="0" eb="2">
      <t>オオガキ</t>
    </rPh>
    <rPh sb="2" eb="4">
      <t>トクベツ</t>
    </rPh>
    <rPh sb="4" eb="8">
      <t>シエンガッコウ</t>
    </rPh>
    <phoneticPr fontId="29"/>
  </si>
  <si>
    <t xml:space="preserve">e-Learning 小学校外国語講座
～オンライン研修で指導力・英語力を向上させよう～ </t>
    <phoneticPr fontId="29"/>
  </si>
  <si>
    <t>ＤＩＧ（災害図上訓練）初級編
～命を守りきるための想定訓練～</t>
    <phoneticPr fontId="29"/>
  </si>
  <si>
    <t>選択研修　ＩＣＴや情報・教育データの利活用</t>
    <rPh sb="9" eb="11">
      <t>ジョウホウ</t>
    </rPh>
    <rPh sb="12" eb="14">
      <t>キョウイク</t>
    </rPh>
    <rPh sb="18" eb="21">
      <t>リカツヨウ</t>
    </rPh>
    <phoneticPr fontId="29"/>
  </si>
  <si>
    <t>授業改善講座（中・義　数学）
～３ Stepｓで授業を変える（把握・分析・改善）～</t>
    <phoneticPr fontId="29"/>
  </si>
  <si>
    <t>授業改善講座（小・義　算数）
～３ Stepｓで授業を変える（把握・分析・改善）～</t>
    <phoneticPr fontId="29"/>
  </si>
  <si>
    <t>G1～G3:授業参観・授業研究</t>
    <rPh sb="6" eb="8">
      <t>ジュギョウ</t>
    </rPh>
    <rPh sb="8" eb="10">
      <t>サンカン</t>
    </rPh>
    <rPh sb="11" eb="13">
      <t>ジュギョウ</t>
    </rPh>
    <rPh sb="13" eb="15">
      <t>ケンキュウ</t>
    </rPh>
    <phoneticPr fontId="7"/>
  </si>
  <si>
    <t>G1:教育総合センター
G2:可茂総合庁舎【TV会議】
G3:飛騨総合庁舎【TV会議】</t>
    <rPh sb="3" eb="7">
      <t>キョウイクソウゴウ</t>
    </rPh>
    <rPh sb="15" eb="16">
      <t>カ</t>
    </rPh>
    <rPh sb="16" eb="17">
      <t>モ</t>
    </rPh>
    <rPh sb="17" eb="19">
      <t>ソウゴウ</t>
    </rPh>
    <rPh sb="19" eb="21">
      <t>チョウシャ</t>
    </rPh>
    <rPh sb="24" eb="26">
      <t>カイギ</t>
    </rPh>
    <rPh sb="31" eb="33">
      <t>ヒダ</t>
    </rPh>
    <rPh sb="33" eb="37">
      <t>ソウゴウチョウシャ</t>
    </rPh>
    <rPh sb="40" eb="42">
      <t>カイギ</t>
    </rPh>
    <phoneticPr fontId="1"/>
  </si>
  <si>
    <t>G1:教育総合センター
G2:中濃総合庁舎【TV会議】
G3:飛騨総合庁舎【TV会議】</t>
    <rPh sb="3" eb="7">
      <t>キョウイクソウゴウ</t>
    </rPh>
    <rPh sb="15" eb="17">
      <t>チュウノウ</t>
    </rPh>
    <rPh sb="17" eb="19">
      <t>ソウゴウ</t>
    </rPh>
    <rPh sb="19" eb="21">
      <t>チョウシャ</t>
    </rPh>
    <rPh sb="24" eb="26">
      <t>カイギ</t>
    </rPh>
    <rPh sb="31" eb="33">
      <t>ヒダ</t>
    </rPh>
    <rPh sb="33" eb="37">
      <t>ソウゴウチョウシャ</t>
    </rPh>
    <rPh sb="40" eb="42">
      <t>カイギ</t>
    </rPh>
    <phoneticPr fontId="1"/>
  </si>
  <si>
    <t>G1:Microsoft365+SKY
G2:iPad+ﾛｲﾛ
G3:Googleworkspace+ﾛｲﾛ
G4:iPad+SKY
G5:Microsoft365+ﾛｲﾛ
G6:iPad+ﾛｲﾛ
G7:Googleworkspace+ﾐﾗｲ
G8:iPad+ﾐﾗｲ
G9:Microsoft365+SKY
G10:iPad+ﾛｲﾛ
G11:Googleworkspace+ﾛｲﾛ
G12:iPad+SKY
G13:Microsoft365+Meta
G14:Microsoft365+SKY
G15:iPad+ﾛｲﾛ</t>
  </si>
  <si>
    <t>G1:通常の学級と特別支援学級
G2:居住地校交流・学校間交流</t>
    <rPh sb="3" eb="5">
      <t>ツウジョウ</t>
    </rPh>
    <rPh sb="6" eb="8">
      <t>ガッキュウ</t>
    </rPh>
    <rPh sb="9" eb="11">
      <t>トクベツ</t>
    </rPh>
    <rPh sb="11" eb="12">
      <t>シ</t>
    </rPh>
    <rPh sb="12" eb="13">
      <t>エン</t>
    </rPh>
    <rPh sb="13" eb="15">
      <t>ガッキュウ</t>
    </rPh>
    <rPh sb="19" eb="25">
      <t>キョジュウチコウコウリュウ</t>
    </rPh>
    <rPh sb="26" eb="27">
      <t>ガク</t>
    </rPh>
    <rPh sb="27" eb="28">
      <t>コウ</t>
    </rPh>
    <rPh sb="28" eb="29">
      <t>カン</t>
    </rPh>
    <rPh sb="29" eb="31">
      <t>コウリュウ</t>
    </rPh>
    <phoneticPr fontId="29"/>
  </si>
  <si>
    <t>講座名
～サブタイトル～</t>
    <rPh sb="0" eb="2">
      <t>コウザ</t>
    </rPh>
    <rPh sb="2" eb="3">
      <t>メイ</t>
    </rPh>
    <phoneticPr fontId="1"/>
  </si>
  <si>
    <t>【教育研修課主催】
① 5/11(水)
② 6/10(金)
④ 7/15(金)
⑤ 9/21(水)又は
　 9/22(木)
⑧ 2/ 8(水)
【各教育事務所主催】
③⑥⑦開催要項を参照</t>
    <rPh sb="1" eb="3">
      <t>キョウイク</t>
    </rPh>
    <rPh sb="3" eb="5">
      <t>ケンシュウ</t>
    </rPh>
    <rPh sb="5" eb="6">
      <t>カ</t>
    </rPh>
    <rPh sb="6" eb="8">
      <t>シュサイ</t>
    </rPh>
    <rPh sb="17" eb="18">
      <t>ミズ</t>
    </rPh>
    <rPh sb="27" eb="28">
      <t>キン</t>
    </rPh>
    <rPh sb="37" eb="38">
      <t>キン</t>
    </rPh>
    <rPh sb="47" eb="48">
      <t>ミズ</t>
    </rPh>
    <rPh sb="49" eb="50">
      <t>マタ</t>
    </rPh>
    <rPh sb="59" eb="60">
      <t>モク</t>
    </rPh>
    <rPh sb="69" eb="70">
      <t>スイ</t>
    </rPh>
    <rPh sb="73" eb="74">
      <t>カク</t>
    </rPh>
    <rPh sb="74" eb="76">
      <t>キョウイク</t>
    </rPh>
    <rPh sb="76" eb="78">
      <t>ジム</t>
    </rPh>
    <rPh sb="78" eb="79">
      <t>ショ</t>
    </rPh>
    <rPh sb="79" eb="81">
      <t>シュサイ</t>
    </rPh>
    <rPh sb="86" eb="88">
      <t>カイサイ</t>
    </rPh>
    <rPh sb="88" eb="90">
      <t>ヨウコウ</t>
    </rPh>
    <rPh sb="91" eb="93">
      <t>サンショウ</t>
    </rPh>
    <phoneticPr fontId="27"/>
  </si>
  <si>
    <t>①②④⑧総合教育センター等
⑤岐阜県博物館
③⑥⑦開催要項を参照</t>
    <rPh sb="4" eb="8">
      <t>ソウゴウキョウイク</t>
    </rPh>
    <rPh sb="12" eb="13">
      <t>トウ</t>
    </rPh>
    <rPh sb="15" eb="21">
      <t>ギフケンハクブツカン</t>
    </rPh>
    <rPh sb="25" eb="29">
      <t>カイサイヨウコウ</t>
    </rPh>
    <rPh sb="30" eb="32">
      <t>サンショウ</t>
    </rPh>
    <phoneticPr fontId="29"/>
  </si>
  <si>
    <t>① 4/25(月)
②10/25(火)又は
　11/1(火)
③12月中旬頃</t>
    <rPh sb="7" eb="8">
      <t>ゲツ</t>
    </rPh>
    <rPh sb="19" eb="20">
      <t>マタ</t>
    </rPh>
    <rPh sb="28" eb="29">
      <t>ヒ</t>
    </rPh>
    <rPh sb="34" eb="35">
      <t>ガツ</t>
    </rPh>
    <rPh sb="35" eb="37">
      <t>チュウジュン</t>
    </rPh>
    <rPh sb="37" eb="38">
      <t>ゴロ</t>
    </rPh>
    <phoneticPr fontId="1"/>
  </si>
  <si>
    <t>①総合教育センター
　または勤務地
②高等学校（教科ごと指定）
③高等学校（教科ごと指定）または総合教育センター</t>
    <rPh sb="1" eb="3">
      <t>ソウゴウ</t>
    </rPh>
    <rPh sb="3" eb="5">
      <t>キョウイク</t>
    </rPh>
    <rPh sb="19" eb="23">
      <t>コウトウガッコウ</t>
    </rPh>
    <rPh sb="24" eb="26">
      <t>キョウカ</t>
    </rPh>
    <rPh sb="28" eb="30">
      <t>シテイ</t>
    </rPh>
    <rPh sb="33" eb="37">
      <t>コウトウガッコウ</t>
    </rPh>
    <rPh sb="38" eb="40">
      <t>キョウカ</t>
    </rPh>
    <rPh sb="42" eb="44">
      <t>シテイ</t>
    </rPh>
    <phoneticPr fontId="1"/>
  </si>
  <si>
    <t>①勤務地
②総合教育センター、岐阜大学等
③開催要項を参照</t>
    <rPh sb="6" eb="8">
      <t>ソウゴウ</t>
    </rPh>
    <rPh sb="8" eb="10">
      <t>キョウイク</t>
    </rPh>
    <rPh sb="15" eb="19">
      <t>ギフダイガク</t>
    </rPh>
    <rPh sb="19" eb="20">
      <t>トウ</t>
    </rPh>
    <rPh sb="22" eb="24">
      <t>カイサイ</t>
    </rPh>
    <rPh sb="24" eb="26">
      <t>ヨウコウ</t>
    </rPh>
    <rPh sb="27" eb="29">
      <t>サンショウ</t>
    </rPh>
    <phoneticPr fontId="1"/>
  </si>
  <si>
    <t>① 6/23(木)
② 8/24(水)</t>
    <rPh sb="17" eb="18">
      <t>スイ</t>
    </rPh>
    <phoneticPr fontId="1"/>
  </si>
  <si>
    <t>① 5/12(木)
② 8/23(火) 岐大連携
③ 11/11(金)</t>
    <rPh sb="7" eb="8">
      <t>モク</t>
    </rPh>
    <rPh sb="17" eb="18">
      <t>カ</t>
    </rPh>
    <rPh sb="33" eb="34">
      <t>キン</t>
    </rPh>
    <phoneticPr fontId="1"/>
  </si>
  <si>
    <t>① 5/12(木)
② 8/23(火)岐大連携
③未定</t>
    <rPh sb="7" eb="8">
      <t>モク</t>
    </rPh>
    <rPh sb="17" eb="18">
      <t>ヒ</t>
    </rPh>
    <rPh sb="25" eb="27">
      <t>ミテイ</t>
    </rPh>
    <phoneticPr fontId="1"/>
  </si>
  <si>
    <t xml:space="preserve"> 5/26(木)</t>
    <rPh sb="6" eb="7">
      <t>モク</t>
    </rPh>
    <phoneticPr fontId="1"/>
  </si>
  <si>
    <t>① 6/ 1(水)
②10/ 5(水)　基準日　
③11/24(木)</t>
    <rPh sb="7" eb="8">
      <t>スイ</t>
    </rPh>
    <rPh sb="17" eb="18">
      <t>スイ</t>
    </rPh>
    <rPh sb="20" eb="23">
      <t>キジュンビ</t>
    </rPh>
    <rPh sb="32" eb="33">
      <t>モク</t>
    </rPh>
    <phoneticPr fontId="1"/>
  </si>
  <si>
    <t>① 6/ 2(木)
② 8 /1(月)
③12/ 2(金)</t>
    <rPh sb="7" eb="8">
      <t>モク</t>
    </rPh>
    <rPh sb="17" eb="18">
      <t>ツキ</t>
    </rPh>
    <rPh sb="27" eb="28">
      <t>キン</t>
    </rPh>
    <phoneticPr fontId="1"/>
  </si>
  <si>
    <t>① 6/ 2(木)
② 7/ 6(水)
③11/25(金)</t>
    <rPh sb="17" eb="18">
      <t>スイ</t>
    </rPh>
    <rPh sb="27" eb="28">
      <t>キン</t>
    </rPh>
    <phoneticPr fontId="1"/>
  </si>
  <si>
    <t>① 4/25(月)
② 6/17(金)</t>
    <rPh sb="7" eb="8">
      <t>ゲツ</t>
    </rPh>
    <rPh sb="17" eb="18">
      <t>キン</t>
    </rPh>
    <phoneticPr fontId="1"/>
  </si>
  <si>
    <t>G1:①②必修
G2:③希望者
G3:④希望者</t>
    <rPh sb="5" eb="7">
      <t>ヒッシュウ</t>
    </rPh>
    <rPh sb="12" eb="15">
      <t>キボウシャ</t>
    </rPh>
    <rPh sb="20" eb="23">
      <t>キボウシャ</t>
    </rPh>
    <phoneticPr fontId="29"/>
  </si>
  <si>
    <t>①総合教育センター
②勤務地
③④特別支援学校（未定）</t>
    <rPh sb="17" eb="23">
      <t>トクベツシエンガッコウ</t>
    </rPh>
    <rPh sb="24" eb="26">
      <t>ミテイ</t>
    </rPh>
    <phoneticPr fontId="29"/>
  </si>
  <si>
    <t>① 4/25(月)
② 9/29(木)PM</t>
    <rPh sb="7" eb="8">
      <t>ゲツ</t>
    </rPh>
    <rPh sb="17" eb="18">
      <t>モク</t>
    </rPh>
    <phoneticPr fontId="1"/>
  </si>
  <si>
    <t>① 4/26(火)
② 8/ 3(水)
③11/ 7(月)</t>
    <rPh sb="7" eb="8">
      <t>カ</t>
    </rPh>
    <phoneticPr fontId="1"/>
  </si>
  <si>
    <t>①4月中旬頃
②10月頃</t>
    <rPh sb="2" eb="3">
      <t>ガツ</t>
    </rPh>
    <rPh sb="3" eb="5">
      <t>チュウジュン</t>
    </rPh>
    <rPh sb="5" eb="6">
      <t>ゴロ</t>
    </rPh>
    <rPh sb="10" eb="11">
      <t>ガツ</t>
    </rPh>
    <rPh sb="11" eb="12">
      <t>コロ</t>
    </rPh>
    <phoneticPr fontId="1"/>
  </si>
  <si>
    <t>①加茂高等学校
②郡上高等学校</t>
    <rPh sb="1" eb="3">
      <t>カモ</t>
    </rPh>
    <rPh sb="3" eb="5">
      <t>コウトウ</t>
    </rPh>
    <rPh sb="5" eb="7">
      <t>ガッコウ</t>
    </rPh>
    <rPh sb="9" eb="11">
      <t>グジョウ</t>
    </rPh>
    <rPh sb="11" eb="13">
      <t>コウトウ</t>
    </rPh>
    <rPh sb="13" eb="15">
      <t>ガッコウ</t>
    </rPh>
    <phoneticPr fontId="1"/>
  </si>
  <si>
    <t xml:space="preserve"> 5/11(水)PM</t>
    <rPh sb="6" eb="7">
      <t>スイ</t>
    </rPh>
    <phoneticPr fontId="24"/>
  </si>
  <si>
    <t>①総合教育センター
②総合教育センター
③総合教育センター
④⑤開催要項を参照</t>
    <rPh sb="1" eb="5">
      <t>ソウゴウキョウイク</t>
    </rPh>
    <rPh sb="11" eb="13">
      <t>ソウゴウ</t>
    </rPh>
    <rPh sb="13" eb="15">
      <t>キョウイク</t>
    </rPh>
    <rPh sb="21" eb="23">
      <t>ソウゴウ</t>
    </rPh>
    <rPh sb="23" eb="25">
      <t>キョウイク</t>
    </rPh>
    <rPh sb="32" eb="36">
      <t>カイサイヨウコウ</t>
    </rPh>
    <rPh sb="37" eb="39">
      <t>サンショウ</t>
    </rPh>
    <phoneticPr fontId="5"/>
  </si>
  <si>
    <t>① 4/20(水)
② 5/26(木)</t>
    <rPh sb="17" eb="18">
      <t>キ</t>
    </rPh>
    <phoneticPr fontId="29"/>
  </si>
  <si>
    <t>① 4/26(火)
②多文化共生・特別支援教育の指定研修から１講座選択</t>
    <rPh sb="7" eb="8">
      <t>ヒ</t>
    </rPh>
    <rPh sb="11" eb="14">
      <t>タブンカ</t>
    </rPh>
    <rPh sb="14" eb="16">
      <t>キョウセイ</t>
    </rPh>
    <rPh sb="17" eb="19">
      <t>トクベツ</t>
    </rPh>
    <rPh sb="19" eb="21">
      <t>シエン</t>
    </rPh>
    <rPh sb="21" eb="23">
      <t>キョウイク</t>
    </rPh>
    <rPh sb="24" eb="26">
      <t>シテイ</t>
    </rPh>
    <rPh sb="26" eb="28">
      <t>ケンシュウ</t>
    </rPh>
    <rPh sb="31" eb="33">
      <t>コウザ</t>
    </rPh>
    <rPh sb="33" eb="35">
      <t>センタク</t>
    </rPh>
    <phoneticPr fontId="1"/>
  </si>
  <si>
    <t>① 4/26(火)PM
② 2/ 6(月)PM</t>
    <rPh sb="7" eb="8">
      <t>カ</t>
    </rPh>
    <rPh sb="19" eb="20">
      <t>ツキ</t>
    </rPh>
    <phoneticPr fontId="1"/>
  </si>
  <si>
    <t xml:space="preserve"> 4/13(水)AM</t>
    <rPh sb="6" eb="7">
      <t>スイ</t>
    </rPh>
    <phoneticPr fontId="1"/>
  </si>
  <si>
    <t>① 5/24(火)
② 8/ 1(月)
③10/ 4(火)</t>
    <rPh sb="7" eb="8">
      <t>カ</t>
    </rPh>
    <rPh sb="17" eb="18">
      <t>ゲツ</t>
    </rPh>
    <rPh sb="27" eb="28">
      <t>カ</t>
    </rPh>
    <phoneticPr fontId="1"/>
  </si>
  <si>
    <t xml:space="preserve"> 7/25(月)予定</t>
    <rPh sb="6" eb="7">
      <t>ゲツ</t>
    </rPh>
    <rPh sb="8" eb="10">
      <t>ヨテイ</t>
    </rPh>
    <phoneticPr fontId="1"/>
  </si>
  <si>
    <t xml:space="preserve"> 8/ 1(月)</t>
    <rPh sb="6" eb="7">
      <t>ゲツ</t>
    </rPh>
    <phoneticPr fontId="1"/>
  </si>
  <si>
    <t xml:space="preserve"> 7/20(水)</t>
    <rPh sb="6" eb="7">
      <t>スイ</t>
    </rPh>
    <phoneticPr fontId="1"/>
  </si>
  <si>
    <t xml:space="preserve"> 7/19(火)</t>
    <rPh sb="6" eb="7">
      <t>カ</t>
    </rPh>
    <phoneticPr fontId="1"/>
  </si>
  <si>
    <t>G1:総合教育センター
G2:勤務地</t>
    <phoneticPr fontId="5"/>
  </si>
  <si>
    <t xml:space="preserve"> 5/24(火)PM</t>
    <rPh sb="6" eb="7">
      <t>ヒ</t>
    </rPh>
    <phoneticPr fontId="1"/>
  </si>
  <si>
    <t>勤務地（各校一回線）</t>
    <rPh sb="4" eb="6">
      <t>カクコウ</t>
    </rPh>
    <rPh sb="6" eb="7">
      <t>イチ</t>
    </rPh>
    <rPh sb="7" eb="9">
      <t>カイセン</t>
    </rPh>
    <phoneticPr fontId="1"/>
  </si>
  <si>
    <t xml:space="preserve"> 6/ 2(木)PM</t>
    <rPh sb="6" eb="7">
      <t>モク</t>
    </rPh>
    <phoneticPr fontId="1"/>
  </si>
  <si>
    <t xml:space="preserve"> 5/19(木)PM</t>
    <rPh sb="6" eb="7">
      <t>キ</t>
    </rPh>
    <phoneticPr fontId="1"/>
  </si>
  <si>
    <t xml:space="preserve"> 6/22(水)PM</t>
    <rPh sb="6" eb="7">
      <t>スイ</t>
    </rPh>
    <phoneticPr fontId="29"/>
  </si>
  <si>
    <t>重点講話②　ＤＸ・情報社会
「ＤＸで教育はどこに向かうのか」～企業の実践からＤＸ教育の現状と動向を考える～</t>
    <rPh sb="9" eb="13">
      <t>ジョウホウシャカイ</t>
    </rPh>
    <rPh sb="18" eb="20">
      <t>キョウイク</t>
    </rPh>
    <rPh sb="24" eb="25">
      <t>ム</t>
    </rPh>
    <rPh sb="31" eb="33">
      <t>キギョウ</t>
    </rPh>
    <rPh sb="34" eb="36">
      <t>ジッセン</t>
    </rPh>
    <rPh sb="40" eb="42">
      <t>キョウイク</t>
    </rPh>
    <rPh sb="43" eb="45">
      <t>ゲンジョウ</t>
    </rPh>
    <rPh sb="46" eb="48">
      <t>ドウコウ</t>
    </rPh>
    <rPh sb="49" eb="50">
      <t>カンガ</t>
    </rPh>
    <phoneticPr fontId="29"/>
  </si>
  <si>
    <t xml:space="preserve"> 6/27(月)PM</t>
    <rPh sb="6" eb="7">
      <t>ゲツ</t>
    </rPh>
    <phoneticPr fontId="29"/>
  </si>
  <si>
    <t>重点講話③　性教育
～幼児期や学校現場における「性教育」を考える～</t>
    <rPh sb="11" eb="14">
      <t>ヨウジキ</t>
    </rPh>
    <phoneticPr fontId="29"/>
  </si>
  <si>
    <t xml:space="preserve"> 9/30(金)PM</t>
    <rPh sb="6" eb="7">
      <t>キン</t>
    </rPh>
    <phoneticPr fontId="29"/>
  </si>
  <si>
    <t>重点講話④　特別支援教育
～通常学級での特別支援教育のスタンダード～</t>
    <phoneticPr fontId="29"/>
  </si>
  <si>
    <t>10/24(月)PM</t>
    <rPh sb="6" eb="7">
      <t>ゲツ</t>
    </rPh>
    <phoneticPr fontId="29"/>
  </si>
  <si>
    <t xml:space="preserve"> 9/14(水)PM</t>
    <rPh sb="6" eb="7">
      <t>スイ</t>
    </rPh>
    <phoneticPr fontId="24"/>
  </si>
  <si>
    <t xml:space="preserve"> 4/18(月)PM</t>
    <rPh sb="6" eb="7">
      <t>ツキ</t>
    </rPh>
    <phoneticPr fontId="1"/>
  </si>
  <si>
    <t xml:space="preserve"> 5/13(金)PM</t>
    <rPh sb="6" eb="7">
      <t>キン</t>
    </rPh>
    <phoneticPr fontId="24"/>
  </si>
  <si>
    <t xml:space="preserve"> 8/30(火)</t>
    <rPh sb="6" eb="7">
      <t>カ</t>
    </rPh>
    <phoneticPr fontId="1"/>
  </si>
  <si>
    <t>G1:10/19(水)
G2:10/26(水)</t>
    <rPh sb="9" eb="10">
      <t>スイ</t>
    </rPh>
    <rPh sb="21" eb="22">
      <t>スイ</t>
    </rPh>
    <phoneticPr fontId="1"/>
  </si>
  <si>
    <t>G1
G2</t>
    <phoneticPr fontId="29"/>
  </si>
  <si>
    <t>G1:駄知体育館
G2:神戸町民体育館</t>
    <rPh sb="3" eb="5">
      <t>ダチ</t>
    </rPh>
    <rPh sb="5" eb="8">
      <t>タイイクカン</t>
    </rPh>
    <rPh sb="12" eb="15">
      <t>ゴウドチョウ</t>
    </rPh>
    <rPh sb="15" eb="16">
      <t>ミン</t>
    </rPh>
    <rPh sb="16" eb="19">
      <t>タイイクカン</t>
    </rPh>
    <phoneticPr fontId="29"/>
  </si>
  <si>
    <t xml:space="preserve"> 5/20(金)</t>
    <rPh sb="6" eb="7">
      <t>キン</t>
    </rPh>
    <phoneticPr fontId="1"/>
  </si>
  <si>
    <t>G1～G10:総合教育センター
G11～G17:勤務地</t>
    <rPh sb="7" eb="9">
      <t>ソウゴウ</t>
    </rPh>
    <rPh sb="9" eb="11">
      <t>キョウイク</t>
    </rPh>
    <phoneticPr fontId="1"/>
  </si>
  <si>
    <t>G1: 5/31(火)
G2: 5/31(火)AM</t>
    <rPh sb="9" eb="10">
      <t>カ</t>
    </rPh>
    <rPh sb="21" eb="22">
      <t>カ</t>
    </rPh>
    <phoneticPr fontId="29"/>
  </si>
  <si>
    <t>G1: 6/ 8(水)
G2: 6/ 8(水)AM</t>
    <rPh sb="9" eb="10">
      <t>スイ</t>
    </rPh>
    <rPh sb="21" eb="22">
      <t>スイ</t>
    </rPh>
    <phoneticPr fontId="1"/>
  </si>
  <si>
    <t>G1:10/ 6(木)
G2:10/ 6(木)AM</t>
    <rPh sb="9" eb="10">
      <t>モク</t>
    </rPh>
    <rPh sb="21" eb="22">
      <t>モク</t>
    </rPh>
    <phoneticPr fontId="1"/>
  </si>
  <si>
    <t>G1: 5/25(水)
G2: 5/25(水)AM</t>
    <rPh sb="9" eb="10">
      <t>ミズ</t>
    </rPh>
    <rPh sb="21" eb="22">
      <t>スイ</t>
    </rPh>
    <phoneticPr fontId="1"/>
  </si>
  <si>
    <t>G1: 6/10(金)PM
G2: 6/20(月)PM</t>
    <rPh sb="9" eb="10">
      <t>キン</t>
    </rPh>
    <rPh sb="23" eb="24">
      <t>ゲツ</t>
    </rPh>
    <phoneticPr fontId="1"/>
  </si>
  <si>
    <t>G1: 6/30(木)
G2: 6/30(木)AM</t>
    <rPh sb="9" eb="10">
      <t>モク</t>
    </rPh>
    <rPh sb="21" eb="22">
      <t>モク</t>
    </rPh>
    <phoneticPr fontId="1"/>
  </si>
  <si>
    <t>G1: 6/13(月)PM
G2: 8/22(月)PM</t>
    <rPh sb="9" eb="10">
      <t>ゲツ</t>
    </rPh>
    <rPh sb="23" eb="24">
      <t>ゲツ</t>
    </rPh>
    <phoneticPr fontId="1"/>
  </si>
  <si>
    <t>11/25(金)PM</t>
  </si>
  <si>
    <t>ＯＫＢぎふ清流アリーナ</t>
    <phoneticPr fontId="29"/>
  </si>
  <si>
    <t>「楽しい体育の極意」を講義と演習を通して学ぶ。</t>
    <rPh sb="1" eb="2">
      <t>タノ</t>
    </rPh>
    <rPh sb="4" eb="6">
      <t>タイイク</t>
    </rPh>
    <rPh sb="7" eb="9">
      <t>ゴクイ</t>
    </rPh>
    <rPh sb="11" eb="13">
      <t>コウギ</t>
    </rPh>
    <rPh sb="14" eb="16">
      <t>エンシュウ</t>
    </rPh>
    <rPh sb="17" eb="18">
      <t>トオ</t>
    </rPh>
    <rPh sb="20" eb="21">
      <t>マナ</t>
    </rPh>
    <phoneticPr fontId="3"/>
  </si>
  <si>
    <t>G1:勤務地
G2:総合教育センター
G3:総合教育センター</t>
    <rPh sb="10" eb="12">
      <t>ソウゴウ</t>
    </rPh>
    <rPh sb="12" eb="14">
      <t>キョウイク</t>
    </rPh>
    <rPh sb="22" eb="26">
      <t>ソウゴウキョウイク</t>
    </rPh>
    <phoneticPr fontId="1"/>
  </si>
  <si>
    <t>G1:集合研修
G2:オンライン研修</t>
    <rPh sb="5" eb="7">
      <t>ケンシュウ</t>
    </rPh>
    <rPh sb="16" eb="18">
      <t>ケンシュウ</t>
    </rPh>
    <phoneticPr fontId="29"/>
  </si>
  <si>
    <t>G1: 6/ 3(金)PM
G2: 6/ 3(金)PM
G3: 6/ 3(金)PM
G4: 6/ 2(木)PM
G5: 6/ 1(水)PM
G6: 6/ 1(水)PM
G7: 6/ 1(水)PM
G8: 6/ 2(木)PM
G9: 6/ 2(木)PM
G10:6/ 1(水)PM</t>
    <rPh sb="9" eb="10">
      <t>キン</t>
    </rPh>
    <rPh sb="23" eb="24">
      <t>キン</t>
    </rPh>
    <rPh sb="37" eb="38">
      <t>キン</t>
    </rPh>
    <rPh sb="51" eb="52">
      <t>キ</t>
    </rPh>
    <rPh sb="65" eb="66">
      <t>ミズ</t>
    </rPh>
    <rPh sb="79" eb="80">
      <t>ミズ</t>
    </rPh>
    <rPh sb="93" eb="94">
      <t>ミズ</t>
    </rPh>
    <rPh sb="107" eb="108">
      <t>キ</t>
    </rPh>
    <rPh sb="121" eb="122">
      <t>モク</t>
    </rPh>
    <rPh sb="135" eb="136">
      <t>ミズ</t>
    </rPh>
    <phoneticPr fontId="1"/>
  </si>
  <si>
    <t>G1: 10/27(木)PM
G2: 10/27(木)PM
G3: 10/26(水)PM
G4: 10/26(水)PM
G5: 10/27(木)PM
G6: 10/27(木)PM
G7: 10/26(水)PM
G8: 10/27(木)PM
G9: 10/27(木)PM
G10:10/26(水)PM
G11: 6/23(木)PM
G12: 6/22(水)PM
G13: 6/22(水)PM
G14: 6/23(木)PM
G15: 6/22(水)PM
G16: 6/23(木)PM
G17: 6/22(水)PM</t>
    <rPh sb="10" eb="11">
      <t>キ</t>
    </rPh>
    <rPh sb="25" eb="26">
      <t>キ</t>
    </rPh>
    <rPh sb="40" eb="41">
      <t>ミズ</t>
    </rPh>
    <rPh sb="55" eb="56">
      <t>ミズ</t>
    </rPh>
    <rPh sb="70" eb="71">
      <t>キ</t>
    </rPh>
    <rPh sb="85" eb="86">
      <t>キ</t>
    </rPh>
    <rPh sb="100" eb="101">
      <t>ミズ</t>
    </rPh>
    <rPh sb="115" eb="116">
      <t>モク</t>
    </rPh>
    <rPh sb="130" eb="131">
      <t>モク</t>
    </rPh>
    <rPh sb="145" eb="146">
      <t>ミズ</t>
    </rPh>
    <rPh sb="160" eb="161">
      <t>キ</t>
    </rPh>
    <rPh sb="175" eb="176">
      <t>スイ</t>
    </rPh>
    <rPh sb="190" eb="191">
      <t>スイ</t>
    </rPh>
    <rPh sb="205" eb="206">
      <t>キ</t>
    </rPh>
    <rPh sb="220" eb="221">
      <t>ミズ</t>
    </rPh>
    <rPh sb="235" eb="236">
      <t>モク</t>
    </rPh>
    <rPh sb="250" eb="251">
      <t>ミズ</t>
    </rPh>
    <phoneticPr fontId="1"/>
  </si>
  <si>
    <t>G1～G10:総合教育センター
G11～G17:勤務地</t>
    <phoneticPr fontId="29"/>
  </si>
  <si>
    <t>G1: 6/15(水)AM
G2: 6/15(水)PM
G3: 6/15(水)PM
G4: 6/13(月)PM
G5: 6/15(水)PM
G6: 6/13(月)PM
G7: 6/15(水)PM
G8: 6/17(金)PM
G9: 6/13(月)PM
G10:6/13(月)PM</t>
    <rPh sb="9" eb="10">
      <t>ミズ</t>
    </rPh>
    <rPh sb="23" eb="24">
      <t>スイ</t>
    </rPh>
    <rPh sb="37" eb="38">
      <t>スイ</t>
    </rPh>
    <rPh sb="51" eb="52">
      <t>ゲツ</t>
    </rPh>
    <rPh sb="65" eb="66">
      <t>スイ</t>
    </rPh>
    <rPh sb="79" eb="80">
      <t>ゲツ</t>
    </rPh>
    <rPh sb="93" eb="94">
      <t>スイ</t>
    </rPh>
    <rPh sb="121" eb="122">
      <t>ゲツ</t>
    </rPh>
    <rPh sb="135" eb="136">
      <t>ゲツ</t>
    </rPh>
    <phoneticPr fontId="1"/>
  </si>
  <si>
    <t>G1:10/24(月)
G2:10/24(月)AM</t>
    <rPh sb="9" eb="10">
      <t>ゲツ</t>
    </rPh>
    <rPh sb="21" eb="22">
      <t>ゲツ</t>
    </rPh>
    <phoneticPr fontId="1"/>
  </si>
  <si>
    <t>G1:10/13(木)
G2:10/13(木)AM</t>
    <rPh sb="9" eb="10">
      <t>キ</t>
    </rPh>
    <rPh sb="21" eb="22">
      <t>キ</t>
    </rPh>
    <phoneticPr fontId="29"/>
  </si>
  <si>
    <t>授業改善講座（中・義　美術）
～生活や社会の中の美術や美術文化と豊かに関わる資質・能力の育成を目指して～</t>
    <phoneticPr fontId="29"/>
  </si>
  <si>
    <t>G1: 9/21(水)PM
G2: 9/29(木)PM</t>
    <rPh sb="9" eb="10">
      <t>スイ</t>
    </rPh>
    <rPh sb="23" eb="24">
      <t>モク</t>
    </rPh>
    <phoneticPr fontId="29"/>
  </si>
  <si>
    <t>G1:10/ 6(木)
G2:10/ 6(木)AM</t>
    <rPh sb="9" eb="10">
      <t>モク</t>
    </rPh>
    <phoneticPr fontId="1"/>
  </si>
  <si>
    <t>10/ 5(水)</t>
    <rPh sb="6" eb="7">
      <t>スイ</t>
    </rPh>
    <phoneticPr fontId="1"/>
  </si>
  <si>
    <t xml:space="preserve"> 9/29(木)</t>
    <rPh sb="6" eb="7">
      <t>モク</t>
    </rPh>
    <phoneticPr fontId="27"/>
  </si>
  <si>
    <t>G1: 6/10(金)
(小と同一日)
G2:10/12(水)
G3:12/13(火)</t>
    <rPh sb="9" eb="10">
      <t>キン</t>
    </rPh>
    <rPh sb="13" eb="14">
      <t>ショウ</t>
    </rPh>
    <rPh sb="15" eb="18">
      <t>ドウイツビ</t>
    </rPh>
    <rPh sb="29" eb="30">
      <t>スイ</t>
    </rPh>
    <rPh sb="41" eb="42">
      <t>カ</t>
    </rPh>
    <phoneticPr fontId="1"/>
  </si>
  <si>
    <t>基準日:
① 6/ 8(水)
②11/ 9(水)</t>
    <rPh sb="0" eb="3">
      <t>キジュンビ</t>
    </rPh>
    <rPh sb="12" eb="13">
      <t>スイ</t>
    </rPh>
    <rPh sb="22" eb="23">
      <t>スイ</t>
    </rPh>
    <phoneticPr fontId="5"/>
  </si>
  <si>
    <t>G1: 5/26(木)AM
G2:11月上旬頃
G3: 1月中旬頃</t>
    <rPh sb="9" eb="10">
      <t>モク</t>
    </rPh>
    <rPh sb="19" eb="20">
      <t>ツキ</t>
    </rPh>
    <rPh sb="20" eb="22">
      <t>ジョウジュン</t>
    </rPh>
    <rPh sb="22" eb="23">
      <t>ゴロ</t>
    </rPh>
    <rPh sb="29" eb="30">
      <t>ツキ</t>
    </rPh>
    <rPh sb="30" eb="32">
      <t>チュウジュン</t>
    </rPh>
    <rPh sb="32" eb="33">
      <t>ゴロ</t>
    </rPh>
    <phoneticPr fontId="1"/>
  </si>
  <si>
    <t>G1:勤務地
G2:高等学校(未定)
G3:高等学校(未定)</t>
    <rPh sb="10" eb="12">
      <t>コウトウ</t>
    </rPh>
    <rPh sb="12" eb="14">
      <t>ガッコウ</t>
    </rPh>
    <rPh sb="15" eb="17">
      <t>ミテイ</t>
    </rPh>
    <rPh sb="22" eb="26">
      <t>コウトウガッコウ</t>
    </rPh>
    <rPh sb="27" eb="29">
      <t>ミテイ</t>
    </rPh>
    <phoneticPr fontId="1"/>
  </si>
  <si>
    <t>G1:10月頃
G2:11月頃
G3:11月頃</t>
    <rPh sb="5" eb="6">
      <t>ガツ</t>
    </rPh>
    <rPh sb="6" eb="7">
      <t>ゴロ</t>
    </rPh>
    <rPh sb="13" eb="14">
      <t>ガツ</t>
    </rPh>
    <rPh sb="14" eb="15">
      <t>ゴロ</t>
    </rPh>
    <rPh sb="21" eb="22">
      <t>ガツ</t>
    </rPh>
    <rPh sb="22" eb="23">
      <t>ゴロ</t>
    </rPh>
    <phoneticPr fontId="7"/>
  </si>
  <si>
    <t>G1～G3:高等学校(未定)</t>
    <rPh sb="6" eb="8">
      <t>コウトウ</t>
    </rPh>
    <rPh sb="8" eb="10">
      <t>ガッコウ</t>
    </rPh>
    <rPh sb="11" eb="13">
      <t>ミテイ</t>
    </rPh>
    <phoneticPr fontId="7"/>
  </si>
  <si>
    <t>10月頃</t>
    <rPh sb="2" eb="3">
      <t>ガツ</t>
    </rPh>
    <rPh sb="3" eb="4">
      <t>ゴロ</t>
    </rPh>
    <phoneticPr fontId="1"/>
  </si>
  <si>
    <t>大垣北高等学校</t>
    <rPh sb="0" eb="7">
      <t>オオガキキタコウトウガッコウ</t>
    </rPh>
    <phoneticPr fontId="1"/>
  </si>
  <si>
    <t xml:space="preserve"> 6/ 8(水)PM</t>
    <rPh sb="6" eb="7">
      <t>スイ</t>
    </rPh>
    <phoneticPr fontId="1"/>
  </si>
  <si>
    <t>G1: 6/17(金)PM
G2: 7/12(火)PM</t>
    <rPh sb="9" eb="10">
      <t>キン</t>
    </rPh>
    <rPh sb="23" eb="24">
      <t>カ</t>
    </rPh>
    <phoneticPr fontId="5"/>
  </si>
  <si>
    <t>G1:集合研修
G2:オンライン研修</t>
  </si>
  <si>
    <t>G1･G2: 1/26(木)PM</t>
    <rPh sb="12" eb="13">
      <t>モク</t>
    </rPh>
    <phoneticPr fontId="25"/>
  </si>
  <si>
    <t xml:space="preserve">G1～G3:総合教育センター
G4:勤務地
G5:総合教育センター
G6:勤務地
G7:高等学校(未定)
G8:高等学校(未定)
</t>
    <rPh sb="6" eb="8">
      <t>ソウゴウ</t>
    </rPh>
    <rPh sb="8" eb="10">
      <t>キョウイク</t>
    </rPh>
    <rPh sb="18" eb="21">
      <t>キンムチ</t>
    </rPh>
    <rPh sb="44" eb="46">
      <t>コウトウ</t>
    </rPh>
    <rPh sb="46" eb="48">
      <t>ガッコウ</t>
    </rPh>
    <rPh sb="49" eb="51">
      <t>ミテイ</t>
    </rPh>
    <rPh sb="56" eb="58">
      <t>コウトウ</t>
    </rPh>
    <rPh sb="58" eb="60">
      <t>ガッコウ</t>
    </rPh>
    <rPh sb="61" eb="63">
      <t>ミテイ</t>
    </rPh>
    <phoneticPr fontId="1"/>
  </si>
  <si>
    <t>G1: 7/15(金)PM
G2:11月頃
G3:12月頃</t>
    <rPh sb="9" eb="10">
      <t>キン</t>
    </rPh>
    <rPh sb="19" eb="20">
      <t>ガツ</t>
    </rPh>
    <rPh sb="20" eb="21">
      <t>ゴロ</t>
    </rPh>
    <rPh sb="27" eb="28">
      <t>ガツ</t>
    </rPh>
    <rPh sb="28" eb="29">
      <t>ゴロ</t>
    </rPh>
    <phoneticPr fontId="1"/>
  </si>
  <si>
    <t>G1:総合教育センター又は勤務地
G2:高等学校(未定)
G3:高等学校(未定)</t>
    <rPh sb="11" eb="12">
      <t>マタ</t>
    </rPh>
    <rPh sb="20" eb="22">
      <t>コウトウ</t>
    </rPh>
    <rPh sb="22" eb="24">
      <t>ガッコウ</t>
    </rPh>
    <rPh sb="25" eb="27">
      <t>ミテイ</t>
    </rPh>
    <rPh sb="32" eb="34">
      <t>コウトウ</t>
    </rPh>
    <rPh sb="34" eb="36">
      <t>ガッコウ</t>
    </rPh>
    <rPh sb="37" eb="39">
      <t>ミテイ</t>
    </rPh>
    <phoneticPr fontId="1"/>
  </si>
  <si>
    <t>G1: 7/28(木)予定
G2: 7/26(火)予定</t>
    <rPh sb="9" eb="10">
      <t>モク</t>
    </rPh>
    <rPh sb="11" eb="13">
      <t>ヨテイ</t>
    </rPh>
    <rPh sb="23" eb="24">
      <t>カ</t>
    </rPh>
    <rPh sb="25" eb="27">
      <t>ヨテイ</t>
    </rPh>
    <phoneticPr fontId="5"/>
  </si>
  <si>
    <t>G1:岐阜女子大学
G2:特別養護老人ホーム</t>
    <rPh sb="3" eb="5">
      <t>ギフ</t>
    </rPh>
    <rPh sb="5" eb="7">
      <t>ジョシ</t>
    </rPh>
    <rPh sb="7" eb="9">
      <t>ダイガク</t>
    </rPh>
    <rPh sb="13" eb="15">
      <t>トクベツ</t>
    </rPh>
    <rPh sb="15" eb="17">
      <t>ヨウゴ</t>
    </rPh>
    <rPh sb="17" eb="19">
      <t>ロウジン</t>
    </rPh>
    <phoneticPr fontId="5"/>
  </si>
  <si>
    <t>G1① 8/ 1(月)
　②10/21(金)
G2① 8/ 1(月)
　②10/28(金)
G3① 8/19(金)
　②10/19(水)</t>
    <rPh sb="9" eb="10">
      <t>ゲツ</t>
    </rPh>
    <rPh sb="20" eb="21">
      <t>キン</t>
    </rPh>
    <rPh sb="32" eb="33">
      <t>ゲツ</t>
    </rPh>
    <rPh sb="43" eb="44">
      <t>キン</t>
    </rPh>
    <rPh sb="55" eb="56">
      <t>キン</t>
    </rPh>
    <rPh sb="66" eb="67">
      <t>スイ</t>
    </rPh>
    <phoneticPr fontId="1"/>
  </si>
  <si>
    <t>G1:大垣養老高等学校
G2:岐阜農林高等学校他
G3:郡上高等学校</t>
    <rPh sb="3" eb="5">
      <t>オオガキ</t>
    </rPh>
    <rPh sb="5" eb="7">
      <t>ヨウロウ</t>
    </rPh>
    <rPh sb="7" eb="9">
      <t>コウトウ</t>
    </rPh>
    <rPh sb="9" eb="11">
      <t>ガッコウ</t>
    </rPh>
    <rPh sb="15" eb="17">
      <t>ギフ</t>
    </rPh>
    <rPh sb="17" eb="19">
      <t>ノウリン</t>
    </rPh>
    <rPh sb="19" eb="21">
      <t>コウトウ</t>
    </rPh>
    <rPh sb="21" eb="23">
      <t>ガッコウ</t>
    </rPh>
    <rPh sb="23" eb="24">
      <t>ホカ</t>
    </rPh>
    <rPh sb="28" eb="30">
      <t>グジョウ</t>
    </rPh>
    <rPh sb="30" eb="32">
      <t>コウトウ</t>
    </rPh>
    <rPh sb="32" eb="34">
      <t>ガッコウ</t>
    </rPh>
    <phoneticPr fontId="1"/>
  </si>
  <si>
    <t xml:space="preserve"> 9/ 9(金)</t>
    <rPh sb="6" eb="7">
      <t>キン</t>
    </rPh>
    <phoneticPr fontId="1"/>
  </si>
  <si>
    <t>G1:中濃総合庁舎
G2:総合教育センター</t>
    <rPh sb="3" eb="9">
      <t>チュウノウソウゴウチョウシャ</t>
    </rPh>
    <rPh sb="13" eb="17">
      <t>ソウゴウキョウイク</t>
    </rPh>
    <phoneticPr fontId="1"/>
  </si>
  <si>
    <t>G1: 6/16(木)PM
G2: 1/26(木)PM</t>
    <rPh sb="9" eb="10">
      <t>キ</t>
    </rPh>
    <rPh sb="23" eb="24">
      <t>キ</t>
    </rPh>
    <phoneticPr fontId="1"/>
  </si>
  <si>
    <t>G1:中濃総合庁舎
G2:総合教育センター</t>
    <rPh sb="3" eb="5">
      <t>チュウノウ</t>
    </rPh>
    <rPh sb="5" eb="7">
      <t>ソウゴウ</t>
    </rPh>
    <rPh sb="7" eb="9">
      <t>チョウシャ</t>
    </rPh>
    <rPh sb="13" eb="15">
      <t>ソウゴウ</t>
    </rPh>
    <rPh sb="15" eb="17">
      <t>キョウイク</t>
    </rPh>
    <phoneticPr fontId="5"/>
  </si>
  <si>
    <t>G1: 7/ 6(水)PM
G2: 1/31(火)PM</t>
    <rPh sb="9" eb="10">
      <t>ミズ</t>
    </rPh>
    <rPh sb="23" eb="24">
      <t>ヒ</t>
    </rPh>
    <phoneticPr fontId="1"/>
  </si>
  <si>
    <t xml:space="preserve"> 5/27(金)</t>
    <rPh sb="6" eb="7">
      <t>キン</t>
    </rPh>
    <phoneticPr fontId="1"/>
  </si>
  <si>
    <t>12/ 6(火)PM</t>
    <rPh sb="6" eb="7">
      <t>ヒ</t>
    </rPh>
    <phoneticPr fontId="29"/>
  </si>
  <si>
    <t>授業改善講座「特別の教科　道徳」（中・義：実践編）
～道徳教育と「特別の教科　道徳」の指導の充実について考える～</t>
    <phoneticPr fontId="29"/>
  </si>
  <si>
    <t>12/ 8(木)PM</t>
    <rPh sb="6" eb="7">
      <t>キ</t>
    </rPh>
    <phoneticPr fontId="29"/>
  </si>
  <si>
    <t>11/11(金)PM</t>
    <rPh sb="6" eb="7">
      <t>キン</t>
    </rPh>
    <phoneticPr fontId="1"/>
  </si>
  <si>
    <t>G1: 9/14(水)
G2: 9/ 5(月)
G3: 9/ 5(月)</t>
    <rPh sb="9" eb="10">
      <t>ミズ</t>
    </rPh>
    <rPh sb="21" eb="22">
      <t>ゲツ</t>
    </rPh>
    <rPh sb="33" eb="34">
      <t>ゲツ</t>
    </rPh>
    <phoneticPr fontId="1"/>
  </si>
  <si>
    <t>高校を取り巻く社会の変化
～18歳成人に向けて教師に求められる資質・能力～</t>
    <phoneticPr fontId="29"/>
  </si>
  <si>
    <t xml:space="preserve"> 6/ 6(月)PM</t>
    <rPh sb="6" eb="7">
      <t>ゲツ</t>
    </rPh>
    <phoneticPr fontId="29"/>
  </si>
  <si>
    <t>学校課題</t>
    <rPh sb="0" eb="4">
      <t>ガッコウカダイ</t>
    </rPh>
    <phoneticPr fontId="29"/>
  </si>
  <si>
    <t>論理的・批判的思考力育成のための実践講座（英語）
～普段の授業で生徒の発信力を強化するために～</t>
    <rPh sb="21" eb="22">
      <t>エイ</t>
    </rPh>
    <rPh sb="22" eb="23">
      <t>ゴ</t>
    </rPh>
    <rPh sb="26" eb="28">
      <t>フダン</t>
    </rPh>
    <phoneticPr fontId="29"/>
  </si>
  <si>
    <t>10/24(月)PM</t>
    <rPh sb="6" eb="7">
      <t>ゲツ</t>
    </rPh>
    <phoneticPr fontId="1"/>
  </si>
  <si>
    <t>7月頃</t>
    <rPh sb="1" eb="2">
      <t>ガツ</t>
    </rPh>
    <rPh sb="2" eb="3">
      <t>コロ</t>
    </rPh>
    <phoneticPr fontId="1"/>
  </si>
  <si>
    <t>G1:10～12月　未定
G2:10～12月　未定
G3:10～12月　未定
G4:10～12月　未定
G5:10～12月　未定</t>
    <rPh sb="8" eb="9">
      <t>ガツ</t>
    </rPh>
    <rPh sb="10" eb="12">
      <t>ミテイ</t>
    </rPh>
    <phoneticPr fontId="29"/>
  </si>
  <si>
    <t>G1:岐阜地区　中学校
G2:西濃地区　高等学校
G3:可茂・美濃地区　中学校
G4:東濃地区　中学校
G5:飛騨地区　高等学校</t>
    <rPh sb="3" eb="7">
      <t>ギフチク</t>
    </rPh>
    <rPh sb="8" eb="11">
      <t>チュウガッコウ</t>
    </rPh>
    <rPh sb="15" eb="19">
      <t>セイノウチク</t>
    </rPh>
    <rPh sb="20" eb="24">
      <t>コウトウガッコウ</t>
    </rPh>
    <rPh sb="28" eb="30">
      <t>カモ</t>
    </rPh>
    <rPh sb="31" eb="33">
      <t>ミノ</t>
    </rPh>
    <rPh sb="33" eb="35">
      <t>チク</t>
    </rPh>
    <rPh sb="36" eb="39">
      <t>チュウガッコウ</t>
    </rPh>
    <rPh sb="43" eb="45">
      <t>トウノウ</t>
    </rPh>
    <rPh sb="45" eb="47">
      <t>チク</t>
    </rPh>
    <rPh sb="48" eb="51">
      <t>チュウガッコウ</t>
    </rPh>
    <rPh sb="55" eb="57">
      <t>ヒダ</t>
    </rPh>
    <rPh sb="57" eb="59">
      <t>チク</t>
    </rPh>
    <rPh sb="60" eb="64">
      <t>コウトウガッコウ</t>
    </rPh>
    <phoneticPr fontId="29"/>
  </si>
  <si>
    <t>養護教諭・栄養教諭の実践から学ぶ（２～５年目の養護教諭・栄養教諭対象）
～健康教育・食育の在り方～</t>
    <rPh sb="23" eb="27">
      <t>ヨウゴキョウユ</t>
    </rPh>
    <rPh sb="28" eb="30">
      <t>エイヨウ</t>
    </rPh>
    <rPh sb="30" eb="32">
      <t>キョウユ</t>
    </rPh>
    <rPh sb="32" eb="34">
      <t>タイショウ</t>
    </rPh>
    <phoneticPr fontId="29"/>
  </si>
  <si>
    <t>羽島市柔剣道道場</t>
    <rPh sb="0" eb="2">
      <t>ハシマ</t>
    </rPh>
    <rPh sb="2" eb="3">
      <t>シ</t>
    </rPh>
    <rPh sb="3" eb="6">
      <t>ジュウケンドウ</t>
    </rPh>
    <rPh sb="6" eb="8">
      <t>ドウジョウ</t>
    </rPh>
    <phoneticPr fontId="1"/>
  </si>
  <si>
    <t>学習指導要領に則した剣道の指導方法を実技を中心に学ぶ。</t>
    <rPh sb="0" eb="2">
      <t>ガクシュウ</t>
    </rPh>
    <rPh sb="2" eb="4">
      <t>シドウ</t>
    </rPh>
    <rPh sb="4" eb="6">
      <t>ヨウリョウ</t>
    </rPh>
    <rPh sb="7" eb="8">
      <t>ソク</t>
    </rPh>
    <rPh sb="10" eb="12">
      <t>ケンドウ</t>
    </rPh>
    <rPh sb="13" eb="15">
      <t>シドウ</t>
    </rPh>
    <rPh sb="15" eb="17">
      <t>ホウホウ</t>
    </rPh>
    <rPh sb="18" eb="20">
      <t>ジツギ</t>
    </rPh>
    <rPh sb="21" eb="23">
      <t>チュウシン</t>
    </rPh>
    <rPh sb="24" eb="25">
      <t>マナ</t>
    </rPh>
    <phoneticPr fontId="3"/>
  </si>
  <si>
    <t xml:space="preserve"> 6/14(火)</t>
    <rPh sb="6" eb="7">
      <t>ヒ</t>
    </rPh>
    <phoneticPr fontId="29"/>
  </si>
  <si>
    <t>ＯＫＢぎふ清流アリーナ</t>
    <phoneticPr fontId="1"/>
  </si>
  <si>
    <t>11/11(金)</t>
    <rPh sb="6" eb="7">
      <t>キン</t>
    </rPh>
    <phoneticPr fontId="29"/>
  </si>
  <si>
    <t>ＯＫＢぎふ清流アリーナ</t>
  </si>
  <si>
    <t>11/18(金)</t>
    <rPh sb="6" eb="7">
      <t>キン</t>
    </rPh>
    <phoneticPr fontId="1"/>
  </si>
  <si>
    <t>① 6/24(金)PM
②10/27(木)PM
③ 1/25(水)</t>
    <rPh sb="7" eb="8">
      <t>キン</t>
    </rPh>
    <rPh sb="19" eb="20">
      <t>モク</t>
    </rPh>
    <rPh sb="31" eb="32">
      <t>スイ</t>
    </rPh>
    <phoneticPr fontId="1"/>
  </si>
  <si>
    <t>① 6/20(月)PM
② 9/14(水)PM
③11/21(月)
④ 1/25(水)</t>
    <rPh sb="7" eb="8">
      <t>ゲツ</t>
    </rPh>
    <rPh sb="19" eb="20">
      <t>スイ</t>
    </rPh>
    <rPh sb="31" eb="32">
      <t>ゲツ</t>
    </rPh>
    <rPh sb="41" eb="42">
      <t>スイ</t>
    </rPh>
    <phoneticPr fontId="1"/>
  </si>
  <si>
    <t xml:space="preserve"> 9/26(月)PM</t>
    <rPh sb="6" eb="7">
      <t>ツキ</t>
    </rPh>
    <phoneticPr fontId="1"/>
  </si>
  <si>
    <t xml:space="preserve"> 9/26(月)PM</t>
    <rPh sb="6" eb="7">
      <t>ゲツ</t>
    </rPh>
    <phoneticPr fontId="1"/>
  </si>
  <si>
    <t>大学入試問題研究講座（高　外国語）
～新しい大学入試に求められる英語力とは　生徒の夢の実現をめざして～</t>
    <phoneticPr fontId="29"/>
  </si>
  <si>
    <t>G1:① 5/27(金)PM
 　② 7/15(金)PM
 　③11/14(月)PM
G2:① 5/27(金)PM
 　② 7/ 8(金)PM
 　③11/ 7(月)PM
G3:① 5/27(金)PM
　 ② 7 /6(水)PM
　 ③11/10(木)PM</t>
    <rPh sb="10" eb="11">
      <t>キン</t>
    </rPh>
    <rPh sb="24" eb="25">
      <t>キン</t>
    </rPh>
    <rPh sb="38" eb="39">
      <t>ゲツ</t>
    </rPh>
    <rPh sb="53" eb="54">
      <t>キン</t>
    </rPh>
    <rPh sb="67" eb="68">
      <t>キン</t>
    </rPh>
    <rPh sb="81" eb="82">
      <t>ゲツ</t>
    </rPh>
    <rPh sb="96" eb="97">
      <t>キン</t>
    </rPh>
    <rPh sb="110" eb="111">
      <t>スイ</t>
    </rPh>
    <rPh sb="124" eb="125">
      <t>モク</t>
    </rPh>
    <phoneticPr fontId="1"/>
  </si>
  <si>
    <t>G1:①勤務地
　 ②③総合教育センター
G2:①勤務地
　 ②③総合教育センター
G3:①勤務地
 　②③サイエンスワールド</t>
    <rPh sb="4" eb="7">
      <t>キンムチ</t>
    </rPh>
    <rPh sb="12" eb="14">
      <t>ソウゴウ</t>
    </rPh>
    <rPh sb="14" eb="16">
      <t>キョウイク</t>
    </rPh>
    <rPh sb="25" eb="28">
      <t>キンムチ</t>
    </rPh>
    <rPh sb="33" eb="35">
      <t>ソウゴウ</t>
    </rPh>
    <rPh sb="35" eb="37">
      <t>キョウイク</t>
    </rPh>
    <rPh sb="46" eb="49">
      <t>キンムチ</t>
    </rPh>
    <phoneticPr fontId="1"/>
  </si>
  <si>
    <t>12/ 5(月)PM</t>
    <rPh sb="6" eb="7">
      <t>ゲツ</t>
    </rPh>
    <phoneticPr fontId="1"/>
  </si>
  <si>
    <t>12/12(月)PM</t>
    <rPh sb="6" eb="7">
      <t>ゲツ</t>
    </rPh>
    <phoneticPr fontId="1"/>
  </si>
  <si>
    <t xml:space="preserve"> 9/16(金)AM</t>
    <rPh sb="6" eb="7">
      <t>キン</t>
    </rPh>
    <phoneticPr fontId="1"/>
  </si>
  <si>
    <t xml:space="preserve"> 5/17(火)AM</t>
    <rPh sb="6" eb="7">
      <t>ヒ</t>
    </rPh>
    <phoneticPr fontId="1"/>
  </si>
  <si>
    <t xml:space="preserve"> 5/25(水)AM</t>
    <rPh sb="6" eb="7">
      <t>スイ</t>
    </rPh>
    <phoneticPr fontId="1"/>
  </si>
  <si>
    <t>① 5/26(木)PM
② 8/25(木)PM
③ 2/ 2(木)PM</t>
    <rPh sb="7" eb="8">
      <t>モク</t>
    </rPh>
    <rPh sb="19" eb="20">
      <t>モク</t>
    </rPh>
    <rPh sb="31" eb="32">
      <t>モク</t>
    </rPh>
    <phoneticPr fontId="1"/>
  </si>
  <si>
    <t xml:space="preserve"> 9/29(木)PM</t>
    <rPh sb="6" eb="7">
      <t>モク</t>
    </rPh>
    <phoneticPr fontId="1"/>
  </si>
  <si>
    <t xml:space="preserve"> 6/22(水)PM</t>
    <rPh sb="6" eb="7">
      <t>スイ</t>
    </rPh>
    <phoneticPr fontId="1"/>
  </si>
  <si>
    <t xml:space="preserve"> 7/ 1(金)PM</t>
    <rPh sb="6" eb="7">
      <t>キン</t>
    </rPh>
    <phoneticPr fontId="1"/>
  </si>
  <si>
    <t>G1: 5/27(金)PM
G2:10/ 7(金)PM</t>
    <rPh sb="23" eb="24">
      <t>キン</t>
    </rPh>
    <phoneticPr fontId="1"/>
  </si>
  <si>
    <t>教育相談実践研修会（３回講座）
～教育相談課題の理解と対応～</t>
    <phoneticPr fontId="29"/>
  </si>
  <si>
    <t>G1: 8/ 2(火)
G2: 8/ 3(水)</t>
    <rPh sb="9" eb="10">
      <t>カ</t>
    </rPh>
    <rPh sb="21" eb="22">
      <t>スイ</t>
    </rPh>
    <phoneticPr fontId="1"/>
  </si>
  <si>
    <t>G1: 9/15(木)PM
G2: 9/21(水)PM</t>
    <rPh sb="23" eb="24">
      <t>スイ</t>
    </rPh>
    <phoneticPr fontId="29"/>
  </si>
  <si>
    <t>G1: 9/26(月)PM
G2:10/ 3(月)PM</t>
    <rPh sb="9" eb="10">
      <t>ゲツ</t>
    </rPh>
    <rPh sb="23" eb="24">
      <t>ゲツ</t>
    </rPh>
    <phoneticPr fontId="29"/>
  </si>
  <si>
    <t>12/13(火)</t>
    <rPh sb="6" eb="7">
      <t>カ</t>
    </rPh>
    <phoneticPr fontId="29"/>
  </si>
  <si>
    <t xml:space="preserve"> 5/26(木)</t>
    <rPh sb="6" eb="7">
      <t>モク</t>
    </rPh>
    <phoneticPr fontId="29"/>
  </si>
  <si>
    <t xml:space="preserve"> 6/16(木)</t>
    <rPh sb="6" eb="7">
      <t>モク</t>
    </rPh>
    <phoneticPr fontId="29"/>
  </si>
  <si>
    <t xml:space="preserve"> 6/10(金)PM</t>
    <rPh sb="6" eb="7">
      <t>キン</t>
    </rPh>
    <phoneticPr fontId="1"/>
  </si>
  <si>
    <t xml:space="preserve"> 6/17(金)PM</t>
    <rPh sb="6" eb="7">
      <t>キン</t>
    </rPh>
    <phoneticPr fontId="1"/>
  </si>
  <si>
    <t xml:space="preserve"> 8/22(月)PM</t>
    <rPh sb="6" eb="7">
      <t>ツキ</t>
    </rPh>
    <phoneticPr fontId="1"/>
  </si>
  <si>
    <t>① 6/24(金)PM
②10/ 6(木)PM</t>
    <rPh sb="7" eb="8">
      <t>カネ</t>
    </rPh>
    <rPh sb="19" eb="20">
      <t>モク</t>
    </rPh>
    <phoneticPr fontId="1"/>
  </si>
  <si>
    <t>① 6/ 9(木)PM
②10/12(水)PM</t>
    <rPh sb="7" eb="8">
      <t>モク</t>
    </rPh>
    <rPh sb="19" eb="20">
      <t>スイ</t>
    </rPh>
    <phoneticPr fontId="1"/>
  </si>
  <si>
    <t>① 6/23(木)PM
②10/19(水)PM</t>
    <rPh sb="7" eb="8">
      <t>モク</t>
    </rPh>
    <rPh sb="19" eb="20">
      <t>スイ</t>
    </rPh>
    <phoneticPr fontId="1"/>
  </si>
  <si>
    <t>① 6/16(木)PM
②10/26(水)PM</t>
    <rPh sb="7" eb="8">
      <t>モク</t>
    </rPh>
    <rPh sb="19" eb="20">
      <t>ミズ</t>
    </rPh>
    <phoneticPr fontId="1"/>
  </si>
  <si>
    <t>12/ 6(火)PM</t>
    <rPh sb="6" eb="7">
      <t>ヒ</t>
    </rPh>
    <phoneticPr fontId="1"/>
  </si>
  <si>
    <t>12/ 8(木)PM</t>
    <rPh sb="6" eb="7">
      <t>モク</t>
    </rPh>
    <phoneticPr fontId="1"/>
  </si>
  <si>
    <t>G1:総合教育センター
G2:可茂総合庁舎
G3:飛騨総合庁舎</t>
    <rPh sb="3" eb="5">
      <t>ソウゴウ</t>
    </rPh>
    <rPh sb="5" eb="7">
      <t>キョウイク</t>
    </rPh>
    <rPh sb="15" eb="16">
      <t>カ</t>
    </rPh>
    <rPh sb="16" eb="17">
      <t>シゲル</t>
    </rPh>
    <rPh sb="17" eb="19">
      <t>ソウゴウ</t>
    </rPh>
    <rPh sb="19" eb="21">
      <t>チョウシャ</t>
    </rPh>
    <rPh sb="25" eb="27">
      <t>ヒダ</t>
    </rPh>
    <rPh sb="27" eb="29">
      <t>ソウゴウ</t>
    </rPh>
    <rPh sb="29" eb="31">
      <t>チョウシャ</t>
    </rPh>
    <phoneticPr fontId="1"/>
  </si>
  <si>
    <t xml:space="preserve"> 1/13(金)PM</t>
    <rPh sb="6" eb="7">
      <t>キン</t>
    </rPh>
    <phoneticPr fontId="1"/>
  </si>
  <si>
    <t>G1: 5/20(金)PM
G2: 7/14(木)PM</t>
    <rPh sb="9" eb="10">
      <t>キン</t>
    </rPh>
    <rPh sb="23" eb="24">
      <t>キ</t>
    </rPh>
    <phoneticPr fontId="1"/>
  </si>
  <si>
    <t xml:space="preserve"> 7/ 7(木)PM</t>
    <rPh sb="6" eb="7">
      <t>モク</t>
    </rPh>
    <phoneticPr fontId="1"/>
  </si>
  <si>
    <t>G1: 7/ 1(金)AM
G2: 7/ 1(金)PM
G3: 6/ 8(水)AM
G4: 6/ 8(水)PM
G5: 6/10(金)AM
G6: 6/10(金)PM
G7: 7/ 8(金)PM</t>
    <rPh sb="9" eb="10">
      <t>キン</t>
    </rPh>
    <rPh sb="23" eb="24">
      <t>キン</t>
    </rPh>
    <rPh sb="37" eb="38">
      <t>スイ</t>
    </rPh>
    <rPh sb="51" eb="52">
      <t>スイ</t>
    </rPh>
    <rPh sb="65" eb="66">
      <t>キン</t>
    </rPh>
    <rPh sb="79" eb="80">
      <t>キン</t>
    </rPh>
    <rPh sb="93" eb="94">
      <t>キン</t>
    </rPh>
    <phoneticPr fontId="27"/>
  </si>
  <si>
    <t>①②総合教育センター</t>
    <phoneticPr fontId="29"/>
  </si>
  <si>
    <t>G1:4月～12月
G2: 8/23(火)</t>
    <rPh sb="4" eb="5">
      <t>ガツ</t>
    </rPh>
    <rPh sb="8" eb="9">
      <t>ガツ</t>
    </rPh>
    <rPh sb="19" eb="20">
      <t>ヒ</t>
    </rPh>
    <phoneticPr fontId="1"/>
  </si>
  <si>
    <t xml:space="preserve"> 8/ 1(月)～ 1/31(火)</t>
    <rPh sb="6" eb="7">
      <t>ゲツ</t>
    </rPh>
    <rPh sb="15" eb="16">
      <t>ヒ</t>
    </rPh>
    <phoneticPr fontId="1"/>
  </si>
  <si>
    <t>10/19(水)</t>
    <rPh sb="6" eb="7">
      <t>スイ</t>
    </rPh>
    <phoneticPr fontId="29"/>
  </si>
  <si>
    <t>勤務地</t>
    <rPh sb="0" eb="2">
      <t>キンム</t>
    </rPh>
    <phoneticPr fontId="29"/>
  </si>
  <si>
    <t>11/29(火)</t>
    <rPh sb="6" eb="7">
      <t>ヒ</t>
    </rPh>
    <phoneticPr fontId="29"/>
  </si>
  <si>
    <t>発達障がいのある学生に対する支援の実際
～高等教育機関における発達障がい学生に対する支援の実際～</t>
    <phoneticPr fontId="29"/>
  </si>
  <si>
    <t xml:space="preserve"> 9/27(火)</t>
    <rPh sb="6" eb="7">
      <t>ヒ</t>
    </rPh>
    <phoneticPr fontId="29"/>
  </si>
  <si>
    <t>G1: 5/25(水)
G2: 6/10(金)
G3: 6/22(水)</t>
    <rPh sb="9" eb="10">
      <t>スイ</t>
    </rPh>
    <rPh sb="21" eb="22">
      <t>キン</t>
    </rPh>
    <rPh sb="33" eb="34">
      <t>スイ</t>
    </rPh>
    <phoneticPr fontId="1"/>
  </si>
  <si>
    <t>G1:  7/ 6(水)
G2:  7/ 7(木)
G3:  7/20(水)
G4:  7/22(金)
G5:  8/25(木)
G6:  9/ 1(木)
G7:  9/ 8(木)
G8:  9/16(金)
G9:  9/21(水)
G10: 9/29(木)
G11:10/ 3(月)
G12:10/12(水)
G13:10/17(月)
G14:11/ 2(水)
G15:11/16(水)</t>
    <rPh sb="10" eb="11">
      <t>スイ</t>
    </rPh>
    <rPh sb="23" eb="24">
      <t>モク</t>
    </rPh>
    <rPh sb="36" eb="37">
      <t>スイ</t>
    </rPh>
    <rPh sb="49" eb="50">
      <t>キン</t>
    </rPh>
    <rPh sb="62" eb="63">
      <t>モク</t>
    </rPh>
    <rPh sb="75" eb="76">
      <t>モク</t>
    </rPh>
    <rPh sb="88" eb="89">
      <t>モク</t>
    </rPh>
    <rPh sb="101" eb="102">
      <t>キン</t>
    </rPh>
    <rPh sb="114" eb="115">
      <t>スイ</t>
    </rPh>
    <rPh sb="127" eb="128">
      <t>モク</t>
    </rPh>
    <rPh sb="140" eb="141">
      <t>ゲツ</t>
    </rPh>
    <rPh sb="153" eb="154">
      <t>スイ</t>
    </rPh>
    <rPh sb="166" eb="167">
      <t>ゲツ</t>
    </rPh>
    <rPh sb="179" eb="180">
      <t>スイ</t>
    </rPh>
    <rPh sb="192" eb="193">
      <t>スイ</t>
    </rPh>
    <phoneticPr fontId="25"/>
  </si>
  <si>
    <t>G1～G2:総合教育センター
G3:勤務地
G4:各自の学習環境</t>
    <rPh sb="25" eb="27">
      <t>カクジ</t>
    </rPh>
    <rPh sb="28" eb="32">
      <t>ガクシュウカンキョウ</t>
    </rPh>
    <phoneticPr fontId="29"/>
  </si>
  <si>
    <t>放課後学べる！ミニ.ICT講座
～短時間でＩＣＴツールの基本的な使い方や使い慣れたソフトの新機能を学ぶ～</t>
    <phoneticPr fontId="29"/>
  </si>
  <si>
    <t xml:space="preserve"> 9/14(水)</t>
    <rPh sb="6" eb="7">
      <t>スイ</t>
    </rPh>
    <phoneticPr fontId="1"/>
  </si>
  <si>
    <t>G1: 6/ 3(金)
G2:10/21(金)</t>
    <rPh sb="9" eb="10">
      <t>キン</t>
    </rPh>
    <rPh sb="21" eb="22">
      <t>キン</t>
    </rPh>
    <phoneticPr fontId="29"/>
  </si>
  <si>
    <t xml:space="preserve"> 7/ 8(金)PM</t>
    <rPh sb="6" eb="7">
      <t>キン</t>
    </rPh>
    <phoneticPr fontId="1"/>
  </si>
  <si>
    <t>11/30(水)PM</t>
    <rPh sb="6" eb="7">
      <t>スイ</t>
    </rPh>
    <phoneticPr fontId="29"/>
  </si>
  <si>
    <t>アカデミックセミナー
『新しい社会におけるひとりひとりの学びの創造』</t>
    <phoneticPr fontId="29"/>
  </si>
  <si>
    <t>G1: 5/27(金)PM
G2: 6/30(木)PM
G3: 7/22(金)PM
G4: 8/ 2(火)PM
G5: 9/29(木)PM</t>
    <rPh sb="9" eb="10">
      <t>キン</t>
    </rPh>
    <rPh sb="23" eb="24">
      <t>モク</t>
    </rPh>
    <rPh sb="37" eb="38">
      <t>キン</t>
    </rPh>
    <rPh sb="51" eb="52">
      <t>ヒ</t>
    </rPh>
    <rPh sb="65" eb="66">
      <t>モク</t>
    </rPh>
    <phoneticPr fontId="27"/>
  </si>
  <si>
    <t>G1: 4/26(火)
G2: 9/ 5(月)</t>
    <rPh sb="9" eb="10">
      <t>カ</t>
    </rPh>
    <rPh sb="21" eb="22">
      <t>ゲツ</t>
    </rPh>
    <phoneticPr fontId="1"/>
  </si>
  <si>
    <t>G1: 6/24(金)
G2:10/28(金)</t>
    <rPh sb="9" eb="10">
      <t>キン</t>
    </rPh>
    <rPh sb="21" eb="22">
      <t>キン</t>
    </rPh>
    <phoneticPr fontId="29"/>
  </si>
  <si>
    <t>児童生徒１人１台端末環境における情報モラル教育
～今こそ必要な情報モラル教育の在り方～</t>
    <phoneticPr fontId="29"/>
  </si>
  <si>
    <t>11/24(木)PM</t>
    <rPh sb="6" eb="7">
      <t>モク</t>
    </rPh>
    <phoneticPr fontId="29"/>
  </si>
  <si>
    <t xml:space="preserve"> 1/12(木)PM</t>
    <rPh sb="6" eb="7">
      <t>モク</t>
    </rPh>
    <phoneticPr fontId="29"/>
  </si>
  <si>
    <t>G1: 8/29(月)PM
G2: 8/30(火)PM
G3: 8/31(水)PM</t>
    <rPh sb="9" eb="10">
      <t>ゲツ</t>
    </rPh>
    <rPh sb="23" eb="24">
      <t>カ</t>
    </rPh>
    <rPh sb="37" eb="38">
      <t>スイ</t>
    </rPh>
    <phoneticPr fontId="5"/>
  </si>
  <si>
    <t xml:space="preserve"> 7/21(木)</t>
    <rPh sb="6" eb="7">
      <t>モク</t>
    </rPh>
    <phoneticPr fontId="29"/>
  </si>
  <si>
    <t xml:space="preserve"> 8/ 3(水)</t>
    <rPh sb="6" eb="7">
      <t>スイ</t>
    </rPh>
    <phoneticPr fontId="29"/>
  </si>
  <si>
    <t xml:space="preserve"> 8/19(金)</t>
    <rPh sb="6" eb="7">
      <t>キン</t>
    </rPh>
    <phoneticPr fontId="29"/>
  </si>
  <si>
    <t>① 8/ 1(月)PM
②12/27(火)PM
③ 6/27(月)～ 8/12(金)
④ 2/20(月)～ 3/20(月)</t>
    <rPh sb="7" eb="8">
      <t>ゲツ</t>
    </rPh>
    <rPh sb="19" eb="20">
      <t>ヒ</t>
    </rPh>
    <rPh sb="31" eb="32">
      <t>ゲツ</t>
    </rPh>
    <rPh sb="40" eb="41">
      <t>キン</t>
    </rPh>
    <rPh sb="50" eb="51">
      <t>ゲツ</t>
    </rPh>
    <rPh sb="59" eb="60">
      <t>ゲツ</t>
    </rPh>
    <phoneticPr fontId="1"/>
  </si>
  <si>
    <t>11/ 1(火)</t>
    <rPh sb="6" eb="7">
      <t>カ</t>
    </rPh>
    <phoneticPr fontId="1"/>
  </si>
  <si>
    <t>G1: 5/20(金)
G2:10/21(金)</t>
    <rPh sb="9" eb="10">
      <t>キン</t>
    </rPh>
    <phoneticPr fontId="3"/>
  </si>
  <si>
    <t>G1: 6/17(金)PM
G2:11/18(金)PM</t>
    <rPh sb="9" eb="10">
      <t>キン</t>
    </rPh>
    <rPh sb="23" eb="24">
      <t>キン</t>
    </rPh>
    <phoneticPr fontId="1"/>
  </si>
  <si>
    <t>10/27(木)</t>
    <rPh sb="6" eb="7">
      <t>モク</t>
    </rPh>
    <phoneticPr fontId="1"/>
  </si>
  <si>
    <t>11/ 9(水)</t>
    <rPh sb="6" eb="7">
      <t>スイ</t>
    </rPh>
    <phoneticPr fontId="1"/>
  </si>
  <si>
    <t>10/28(金)</t>
    <rPh sb="6" eb="7">
      <t>キン</t>
    </rPh>
    <phoneticPr fontId="1"/>
  </si>
  <si>
    <t>野外で学ぶ体験講座【森林文化アカデミー】
～自然にふれて感動する体験をクリエイト～
～学びの本質・野外での体験学習から探る～</t>
    <rPh sb="0" eb="2">
      <t>ヤガイ</t>
    </rPh>
    <rPh sb="3" eb="4">
      <t>マナ</t>
    </rPh>
    <rPh sb="5" eb="7">
      <t>タイケン</t>
    </rPh>
    <phoneticPr fontId="29"/>
  </si>
  <si>
    <t>授業改善講座（高　美術）
～生活や社会の中の美術や美術文化と豊かに関わる資質・能力の育成を目指して～</t>
    <phoneticPr fontId="29"/>
  </si>
  <si>
    <t>データの分析と教育への活用講座
～ビッグデータ（RESAS）を授業に活用しよう～</t>
    <phoneticPr fontId="29"/>
  </si>
  <si>
    <t>自動走行カーによるプログラミング基礎講座【サイエンスワールド】～LEGOを組み立てScratchでプログラミング～</t>
    <phoneticPr fontId="29"/>
  </si>
  <si>
    <t>G1: 7/ 8(金)
G2: 8月上旬頃</t>
    <rPh sb="9" eb="10">
      <t>キン</t>
    </rPh>
    <rPh sb="17" eb="18">
      <t>ガツ</t>
    </rPh>
    <rPh sb="18" eb="20">
      <t>ジョウジュン</t>
    </rPh>
    <rPh sb="20" eb="21">
      <t>コロ</t>
    </rPh>
    <phoneticPr fontId="1"/>
  </si>
  <si>
    <t>新規採用実習助手研修（特）</t>
    <phoneticPr fontId="29"/>
  </si>
  <si>
    <t xml:space="preserve"> 7/ 6(水)</t>
    <rPh sb="6" eb="7">
      <t>スイ</t>
    </rPh>
    <phoneticPr fontId="5"/>
  </si>
  <si>
    <t>G1:身近な物質を利用
G2:プラスチックの再利用</t>
    <rPh sb="3" eb="5">
      <t>ミジカ</t>
    </rPh>
    <rPh sb="6" eb="8">
      <t>ブッシツ</t>
    </rPh>
    <rPh sb="9" eb="11">
      <t>リヨウ</t>
    </rPh>
    <rPh sb="22" eb="25">
      <t>サイリヨウ</t>
    </rPh>
    <phoneticPr fontId="29"/>
  </si>
  <si>
    <t>G1:WebexMeetings
G2:Microsoft Forms
G3:MetaMoJiClassRoom
G4:iPad各種アプリ
G5:ロイロノート･スクール</t>
  </si>
  <si>
    <t>G1:Society 5.0を生きる子供とともに育つ教師
G2:ICT・学習者用端末を活用した授業設計の考え方
G3:ICTを用いた子供の学びの可能性
G4:個別最適な学びを支援するためのICTの選択
G5:質の高い学びの実現にむけたICTの活用</t>
  </si>
  <si>
    <t>① 6 /2(木)
②各教育事務所ごと指定</t>
    <rPh sb="7" eb="8">
      <t>モク</t>
    </rPh>
    <phoneticPr fontId="3"/>
  </si>
  <si>
    <t>① 6/ 2(木)
②各教育事務所ごと指定</t>
    <rPh sb="7" eb="8">
      <t>モク</t>
    </rPh>
    <phoneticPr fontId="3"/>
  </si>
  <si>
    <t>① 4/25(月)
② 6/17(金)
③④ 9月下旬頃</t>
    <rPh sb="7" eb="8">
      <t>ツキ</t>
    </rPh>
    <rPh sb="17" eb="18">
      <t>キン</t>
    </rPh>
    <rPh sb="24" eb="25">
      <t>ツキ</t>
    </rPh>
    <rPh sb="25" eb="27">
      <t>ゲジュン</t>
    </rPh>
    <rPh sb="27" eb="28">
      <t>ゴロ</t>
    </rPh>
    <phoneticPr fontId="1"/>
  </si>
  <si>
    <t>発達障がいのある子の性教育</t>
    <phoneticPr fontId="29"/>
  </si>
  <si>
    <t>発達障がいのある子の「見る力」に対する指導</t>
    <phoneticPr fontId="29"/>
  </si>
  <si>
    <t>① 6/23(木)
② 8/19(金)22(月)23(火)
24(水)のうち1日～2日
③11/ 8(火)又は
　11/15(火)</t>
    <rPh sb="7" eb="8">
      <t>モク</t>
    </rPh>
    <rPh sb="33" eb="34">
      <t>スイ</t>
    </rPh>
    <rPh sb="38" eb="40">
      <t>イチニチ</t>
    </rPh>
    <rPh sb="42" eb="43">
      <t>ニチ</t>
    </rPh>
    <rPh sb="53" eb="54">
      <t>マタ</t>
    </rPh>
    <phoneticPr fontId="1"/>
  </si>
  <si>
    <t>①勤務地
②総合教育センター
③勤務地
④勤務地</t>
    <rPh sb="21" eb="24">
      <t>キンムチ</t>
    </rPh>
    <phoneticPr fontId="29"/>
  </si>
  <si>
    <t>①総合教育センター
②勤務地
③総合教育センター
④勤務地
⑤勤務地</t>
    <rPh sb="1" eb="3">
      <t>ソウゴウ</t>
    </rPh>
    <rPh sb="3" eb="5">
      <t>キョウイク</t>
    </rPh>
    <rPh sb="16" eb="18">
      <t>ソウゴウ</t>
    </rPh>
    <rPh sb="18" eb="20">
      <t>キョウイク</t>
    </rPh>
    <rPh sb="26" eb="29">
      <t>キンムチ</t>
    </rPh>
    <rPh sb="31" eb="34">
      <t>キンムチ</t>
    </rPh>
    <phoneticPr fontId="5"/>
  </si>
  <si>
    <t xml:space="preserve"> 9/ 7(水)PM</t>
    <rPh sb="6" eb="7">
      <t>スイ</t>
    </rPh>
    <phoneticPr fontId="1"/>
  </si>
  <si>
    <t xml:space="preserve"> 4/28(木)PM</t>
    <rPh sb="6" eb="7">
      <t>モク</t>
    </rPh>
    <phoneticPr fontId="24"/>
  </si>
  <si>
    <t>10/25(火)PM</t>
    <rPh sb="6" eb="7">
      <t>ヒ</t>
    </rPh>
    <phoneticPr fontId="24"/>
  </si>
  <si>
    <t>事例を通して学ぶいじめ事案対応研修（高・特の生徒指導主事、教育相談担当、養護教諭、生徒指導担当等）【生徒指導主事のみ悉皆】</t>
  </si>
  <si>
    <t>管理職アラカルト研修【危機管理・わいせつ対応】
「性犯罪から子どもを守る」４つの前提条件を理解して、よりよい就業環境を考える</t>
  </si>
  <si>
    <t>幼保小連携講座
～「幼児期の終わりまでに育ってほしい姿」を通して、つながろう～</t>
  </si>
  <si>
    <t>食育・環境教育実践講座
～土にふれよう、楽しく育てよう！～</t>
  </si>
  <si>
    <t>授業改善講座（中・義　家庭）
～学習指導要領を踏まえて、家庭科（家庭分野）の指導力を高めよう～</t>
  </si>
  <si>
    <t>英語指導力向上講座（中・義）
～言語活動や学習評価の具体を学び、外国語指導力向上を目指そう！～</t>
  </si>
  <si>
    <t>モノづくりスキルアップ講座
～各専門分野の技術や技能を学び、モノづくりスキルアップ！～</t>
    <rPh sb="15" eb="16">
      <t>カク</t>
    </rPh>
    <rPh sb="16" eb="18">
      <t>センモン</t>
    </rPh>
    <rPh sb="18" eb="20">
      <t>ブンヤ</t>
    </rPh>
    <rPh sb="21" eb="23">
      <t>ギジュツ</t>
    </rPh>
    <rPh sb="24" eb="26">
      <t>ギノウ</t>
    </rPh>
    <rPh sb="27" eb="28">
      <t>マナ</t>
    </rPh>
    <phoneticPr fontId="29"/>
  </si>
  <si>
    <t>がん教育指導者研修会（体育保健領域・特別活動等）
～がん教育実施に向け、外部講師を活用した授業の進め方について理解を深める～</t>
    <rPh sb="36" eb="40">
      <t>ガイブコウシ</t>
    </rPh>
    <rPh sb="41" eb="43">
      <t>カツヨウ</t>
    </rPh>
    <rPh sb="45" eb="47">
      <t>ジュギョウ</t>
    </rPh>
    <rPh sb="48" eb="49">
      <t>スス</t>
    </rPh>
    <rPh sb="50" eb="51">
      <t>カタ</t>
    </rPh>
    <rPh sb="55" eb="57">
      <t>リカイ</t>
    </rPh>
    <rPh sb="58" eb="59">
      <t>フカ</t>
    </rPh>
    <phoneticPr fontId="29"/>
  </si>
  <si>
    <t>研究開発講座（高　理科実験教材開発）（３回講座）
～協働で開発しよう、実験教材～</t>
  </si>
  <si>
    <t>「魅力ある学校づくり」講座
～「チーム学校」を基盤とした、いじめ・不登校の未然防止～</t>
  </si>
  <si>
    <t>ユニバーサルデザインの授業づくり
～実践から学ぶ、誰もがわかる、ユニバーサルデザインの授業・環境づくり～</t>
  </si>
  <si>
    <t>先端技術で実現する個別最適な学びと教育の未来
～教育データの利活用の先進的な事例を学び、個別最適な学びと教育の未来について考える～</t>
  </si>
  <si>
    <t>新しい学びの時代における著作権教育講座
～１人１台端末環境、オンライン学習における著作権について学ぶ～</t>
  </si>
  <si>
    <t>博物館活用講座【岐阜県博物館】
～自然観察やバックヤード見学等を行い、博物館の魅力・活用方法を学びます～</t>
  </si>
  <si>
    <t>博物館活用講座【瑞浪市化石博物館】
～地層の観察、化石採集・化石クリーニングを体験します～</t>
  </si>
  <si>
    <t>先端科学技術体験講座（光触媒、エネルギー）【サイエンスワールド】～好奇心をくすぐる体験！チタンの作用、発電実験～</t>
  </si>
  <si>
    <t>美術館活用講座【岐阜県美術館】
～感性を働かせて、美術館で活動に浸る一日～</t>
  </si>
  <si>
    <t>美術館活用講座【岐阜県現代陶芸美術館】
～感性を働かせて、美術館での活動に浸る一日～</t>
  </si>
  <si>
    <t>① 6/ 9(木)
②10/ 7(金)PM</t>
    <rPh sb="7" eb="8">
      <t>モク</t>
    </rPh>
    <rPh sb="17" eb="18">
      <t>キン</t>
    </rPh>
    <phoneticPr fontId="29"/>
  </si>
  <si>
    <t>①総合教育センター
②高等学校（未定）</t>
    <rPh sb="1" eb="5">
      <t>ソウゴウキョウイク</t>
    </rPh>
    <rPh sb="11" eb="15">
      <t>コウトウガッコウ</t>
    </rPh>
    <rPh sb="16" eb="18">
      <t>ミテイ</t>
    </rPh>
    <phoneticPr fontId="29"/>
  </si>
  <si>
    <t>授業改善講座（高　家庭・福祉）
～「主体的･対話的で深い学び」に対応した授業の研究をしよう～</t>
    <phoneticPr fontId="29"/>
  </si>
  <si>
    <t>G1,G3:総合教育センター
G2,G4:勤務地</t>
    <rPh sb="6" eb="8">
      <t>ソウゴウ</t>
    </rPh>
    <rPh sb="8" eb="10">
      <t>キョウイク</t>
    </rPh>
    <rPh sb="21" eb="24">
      <t>キンムチ</t>
    </rPh>
    <phoneticPr fontId="1"/>
  </si>
  <si>
    <t>教職の基礎形成を図るため、専門職としての知識及び技能を習得するとともに、児童生徒の食生活に関する現状と課題を捉える。そして、栄養教諭としての職務を適切に遂行できる実践的指導力と教育公務員としての使命感を養うとともに、幅広い知見を身に付ける。</t>
    <rPh sb="13" eb="15">
      <t>センモン</t>
    </rPh>
    <rPh sb="15" eb="16">
      <t>ショク</t>
    </rPh>
    <rPh sb="20" eb="22">
      <t>チシキ</t>
    </rPh>
    <rPh sb="22" eb="23">
      <t>オヨ</t>
    </rPh>
    <rPh sb="24" eb="26">
      <t>ギノウ</t>
    </rPh>
    <rPh sb="27" eb="29">
      <t>シュウトク</t>
    </rPh>
    <rPh sb="36" eb="38">
      <t>ジドウ</t>
    </rPh>
    <rPh sb="38" eb="40">
      <t>セイト</t>
    </rPh>
    <rPh sb="41" eb="44">
      <t>ショクセイカツ</t>
    </rPh>
    <rPh sb="45" eb="46">
      <t>カン</t>
    </rPh>
    <rPh sb="48" eb="50">
      <t>ゲンジョウ</t>
    </rPh>
    <rPh sb="51" eb="53">
      <t>カダイ</t>
    </rPh>
    <rPh sb="54" eb="55">
      <t>トラ</t>
    </rPh>
    <rPh sb="62" eb="64">
      <t>エイヨウ</t>
    </rPh>
    <rPh sb="64" eb="66">
      <t>キョウユ</t>
    </rPh>
    <rPh sb="70" eb="72">
      <t>ショクム</t>
    </rPh>
    <rPh sb="73" eb="75">
      <t>テキセツ</t>
    </rPh>
    <rPh sb="76" eb="78">
      <t>スイコウ</t>
    </rPh>
    <phoneticPr fontId="1"/>
  </si>
  <si>
    <t>個々の職員の資質や能力、適性を見極め、各職員が自己の能力を最大限発揮できるための組織編成や人員配置、次代を担う教職員の育成の方策について学び、それらを実践する能力を身に付ける。</t>
    <rPh sb="0" eb="2">
      <t>ココ</t>
    </rPh>
    <rPh sb="3" eb="5">
      <t>ショクイン</t>
    </rPh>
    <rPh sb="6" eb="8">
      <t>シシツ</t>
    </rPh>
    <rPh sb="9" eb="11">
      <t>ノウリョク</t>
    </rPh>
    <rPh sb="12" eb="14">
      <t>テキセイ</t>
    </rPh>
    <rPh sb="15" eb="17">
      <t>ミキワ</t>
    </rPh>
    <rPh sb="19" eb="20">
      <t>カク</t>
    </rPh>
    <rPh sb="20" eb="22">
      <t>ショクイン</t>
    </rPh>
    <rPh sb="23" eb="25">
      <t>ジコ</t>
    </rPh>
    <rPh sb="26" eb="28">
      <t>ノウリョク</t>
    </rPh>
    <rPh sb="29" eb="32">
      <t>サイダイゲン</t>
    </rPh>
    <rPh sb="32" eb="34">
      <t>ハッキ</t>
    </rPh>
    <rPh sb="40" eb="42">
      <t>ソシキ</t>
    </rPh>
    <rPh sb="42" eb="44">
      <t>ヘンセイ</t>
    </rPh>
    <rPh sb="45" eb="47">
      <t>ジンイン</t>
    </rPh>
    <rPh sb="47" eb="49">
      <t>ハイチ</t>
    </rPh>
    <rPh sb="50" eb="52">
      <t>ジダイ</t>
    </rPh>
    <rPh sb="53" eb="54">
      <t>ニナ</t>
    </rPh>
    <rPh sb="55" eb="58">
      <t>キョウショクイン</t>
    </rPh>
    <rPh sb="59" eb="61">
      <t>イクセイ</t>
    </rPh>
    <rPh sb="62" eb="64">
      <t>ホウサク</t>
    </rPh>
    <rPh sb="68" eb="69">
      <t>マナ</t>
    </rPh>
    <rPh sb="75" eb="77">
      <t>ジッセン</t>
    </rPh>
    <rPh sb="79" eb="81">
      <t>ノウリョク</t>
    </rPh>
    <rPh sb="82" eb="83">
      <t>ミ</t>
    </rPh>
    <rPh sb="84" eb="85">
      <t>ツ</t>
    </rPh>
    <phoneticPr fontId="29"/>
  </si>
  <si>
    <t>学校におけるリスクマネジメントについて、説明責任を果たすための具体的な対応を模擬記者会見の演習を通して学び、管理職としての資質や能力の向上を図る。</t>
    <rPh sb="0" eb="2">
      <t>ガッコウ</t>
    </rPh>
    <rPh sb="20" eb="22">
      <t>セツメイ</t>
    </rPh>
    <rPh sb="22" eb="24">
      <t>セキニン</t>
    </rPh>
    <rPh sb="25" eb="26">
      <t>ハ</t>
    </rPh>
    <rPh sb="31" eb="34">
      <t>グタイテキ</t>
    </rPh>
    <rPh sb="35" eb="37">
      <t>タイオウ</t>
    </rPh>
    <rPh sb="38" eb="40">
      <t>モギ</t>
    </rPh>
    <rPh sb="40" eb="42">
      <t>キシャ</t>
    </rPh>
    <rPh sb="42" eb="44">
      <t>カイケン</t>
    </rPh>
    <rPh sb="45" eb="47">
      <t>エンシュウ</t>
    </rPh>
    <rPh sb="48" eb="49">
      <t>トオ</t>
    </rPh>
    <rPh sb="51" eb="52">
      <t>マナ</t>
    </rPh>
    <rPh sb="54" eb="56">
      <t>カンリ</t>
    </rPh>
    <rPh sb="56" eb="57">
      <t>ショク</t>
    </rPh>
    <rPh sb="61" eb="63">
      <t>シシツ</t>
    </rPh>
    <rPh sb="64" eb="66">
      <t>ノウリョク</t>
    </rPh>
    <rPh sb="67" eb="69">
      <t>コウジョウ</t>
    </rPh>
    <rPh sb="70" eb="71">
      <t>ハカ</t>
    </rPh>
    <phoneticPr fontId="1"/>
  </si>
  <si>
    <t>幼児の自発的な活動としての遊びを生み出すために必要な環境構成の工夫や関わり方ができるよう、保育参観や交流、講義等を通して、日々の実践に生かす指導方法を学ぶ。</t>
    <rPh sb="0" eb="2">
      <t>ヨウジ</t>
    </rPh>
    <rPh sb="3" eb="6">
      <t>ジハツテキ</t>
    </rPh>
    <rPh sb="7" eb="9">
      <t>カツドウ</t>
    </rPh>
    <rPh sb="13" eb="14">
      <t>アソ</t>
    </rPh>
    <rPh sb="16" eb="17">
      <t>ウ</t>
    </rPh>
    <rPh sb="18" eb="19">
      <t>ダ</t>
    </rPh>
    <rPh sb="23" eb="25">
      <t>ヒツヨウ</t>
    </rPh>
    <rPh sb="26" eb="28">
      <t>カンキョウ</t>
    </rPh>
    <rPh sb="28" eb="30">
      <t>コウセイ</t>
    </rPh>
    <rPh sb="31" eb="33">
      <t>クフウ</t>
    </rPh>
    <rPh sb="34" eb="35">
      <t>カカ</t>
    </rPh>
    <rPh sb="37" eb="38">
      <t>カタ</t>
    </rPh>
    <rPh sb="45" eb="47">
      <t>ホイク</t>
    </rPh>
    <rPh sb="47" eb="49">
      <t>サンカン</t>
    </rPh>
    <rPh sb="50" eb="52">
      <t>コウリュウ</t>
    </rPh>
    <rPh sb="53" eb="55">
      <t>コウギ</t>
    </rPh>
    <rPh sb="55" eb="56">
      <t>トウ</t>
    </rPh>
    <rPh sb="57" eb="58">
      <t>トオ</t>
    </rPh>
    <rPh sb="61" eb="63">
      <t>ヒビ</t>
    </rPh>
    <rPh sb="64" eb="66">
      <t>ジッセン</t>
    </rPh>
    <rPh sb="67" eb="68">
      <t>イ</t>
    </rPh>
    <rPh sb="70" eb="72">
      <t>シドウ</t>
    </rPh>
    <rPh sb="72" eb="74">
      <t>ホウホウ</t>
    </rPh>
    <rPh sb="75" eb="76">
      <t>マナ</t>
    </rPh>
    <phoneticPr fontId="1"/>
  </si>
  <si>
    <t>幼児期の学びが小学校につながるよう、講義や実践交流、演習等を通して、カリキュラムの在り方や指導方法について学ぶ。</t>
    <rPh sb="0" eb="3">
      <t>ヨウジキ</t>
    </rPh>
    <rPh sb="4" eb="5">
      <t>マナ</t>
    </rPh>
    <rPh sb="7" eb="10">
      <t>ショウガッコウ</t>
    </rPh>
    <rPh sb="18" eb="20">
      <t>コウギ</t>
    </rPh>
    <rPh sb="21" eb="23">
      <t>ジッセン</t>
    </rPh>
    <rPh sb="23" eb="25">
      <t>コウリュウ</t>
    </rPh>
    <rPh sb="26" eb="28">
      <t>エンシュウ</t>
    </rPh>
    <rPh sb="28" eb="29">
      <t>トウ</t>
    </rPh>
    <rPh sb="30" eb="31">
      <t>トオ</t>
    </rPh>
    <rPh sb="41" eb="42">
      <t>ア</t>
    </rPh>
    <rPh sb="43" eb="44">
      <t>カタ</t>
    </rPh>
    <rPh sb="45" eb="47">
      <t>シドウ</t>
    </rPh>
    <rPh sb="47" eb="49">
      <t>ホウホウ</t>
    </rPh>
    <rPh sb="53" eb="54">
      <t>マナ</t>
    </rPh>
    <phoneticPr fontId="1"/>
  </si>
  <si>
    <t>日々の教育活動及び園の資源を一体的にマネジメントし、幼児の生活の中で様々な運動機会の確保を図ったり、多様な動きを経験できるような指導の充実を図ったりするなど、幼児の体力向上を図るための手法を習得する。</t>
    <rPh sb="0" eb="2">
      <t>ヒビ</t>
    </rPh>
    <rPh sb="3" eb="7">
      <t>キョウイクカツドウ</t>
    </rPh>
    <rPh sb="7" eb="8">
      <t>オヨ</t>
    </rPh>
    <rPh sb="9" eb="10">
      <t>エン</t>
    </rPh>
    <rPh sb="11" eb="13">
      <t>シゲン</t>
    </rPh>
    <rPh sb="14" eb="17">
      <t>イッタイテキ</t>
    </rPh>
    <rPh sb="26" eb="28">
      <t>ヨウジ</t>
    </rPh>
    <rPh sb="29" eb="31">
      <t>セイカツ</t>
    </rPh>
    <rPh sb="32" eb="33">
      <t>ナカ</t>
    </rPh>
    <rPh sb="34" eb="36">
      <t>サマザマ</t>
    </rPh>
    <rPh sb="37" eb="41">
      <t>ウンドウキカイ</t>
    </rPh>
    <rPh sb="42" eb="44">
      <t>カクホ</t>
    </rPh>
    <rPh sb="45" eb="46">
      <t>ハカ</t>
    </rPh>
    <rPh sb="50" eb="52">
      <t>タヨウ</t>
    </rPh>
    <rPh sb="53" eb="54">
      <t>ウゴ</t>
    </rPh>
    <rPh sb="56" eb="58">
      <t>ケイケン</t>
    </rPh>
    <rPh sb="64" eb="66">
      <t>シドウ</t>
    </rPh>
    <rPh sb="67" eb="69">
      <t>ジュウジツ</t>
    </rPh>
    <rPh sb="70" eb="71">
      <t>ハカ</t>
    </rPh>
    <rPh sb="79" eb="81">
      <t>ヨウジ</t>
    </rPh>
    <rPh sb="82" eb="86">
      <t>タイリョクコウジョウ</t>
    </rPh>
    <rPh sb="87" eb="88">
      <t>ハカ</t>
    </rPh>
    <rPh sb="92" eb="94">
      <t>シュホウ</t>
    </rPh>
    <rPh sb="95" eb="97">
      <t>シュウトク</t>
    </rPh>
    <phoneticPr fontId="29"/>
  </si>
  <si>
    <t>言葉による見方・考え方を働かせ、国語の資質・能力を育成する授業を求めて、実践を見つめ直し、何をどのように授業改善するとよいか、講義や演習、実践交流等を通して共に考える。</t>
  </si>
  <si>
    <t>言葉による見方・考え方を働かせ、国語の資質・能力を育成する授業を求めて、実践を見つめ直し、何をどのように授業改善するとよいか、講義や演習、実践交流等を通して共に考える。</t>
    <rPh sb="0" eb="2">
      <t>コトバ</t>
    </rPh>
    <rPh sb="5" eb="7">
      <t>ミカタ</t>
    </rPh>
    <rPh sb="8" eb="9">
      <t>カンガ</t>
    </rPh>
    <rPh sb="10" eb="11">
      <t>カタ</t>
    </rPh>
    <rPh sb="12" eb="13">
      <t>ハタラ</t>
    </rPh>
    <rPh sb="16" eb="18">
      <t>コクゴ</t>
    </rPh>
    <rPh sb="19" eb="21">
      <t>シシツ</t>
    </rPh>
    <rPh sb="22" eb="24">
      <t>ノウリョク</t>
    </rPh>
    <rPh sb="25" eb="27">
      <t>イクセイ</t>
    </rPh>
    <rPh sb="29" eb="31">
      <t>ジュギョウ</t>
    </rPh>
    <rPh sb="32" eb="33">
      <t>モト</t>
    </rPh>
    <rPh sb="36" eb="38">
      <t>ジッセン</t>
    </rPh>
    <rPh sb="39" eb="40">
      <t>ミ</t>
    </rPh>
    <rPh sb="42" eb="43">
      <t>ナオ</t>
    </rPh>
    <rPh sb="45" eb="46">
      <t>ナニ</t>
    </rPh>
    <rPh sb="52" eb="54">
      <t>ジュギョウ</t>
    </rPh>
    <rPh sb="54" eb="56">
      <t>カイゼン</t>
    </rPh>
    <rPh sb="63" eb="65">
      <t>コウギ</t>
    </rPh>
    <rPh sb="66" eb="68">
      <t>エンシュウ</t>
    </rPh>
    <rPh sb="69" eb="71">
      <t>ジッセン</t>
    </rPh>
    <rPh sb="71" eb="73">
      <t>コウリュウ</t>
    </rPh>
    <rPh sb="73" eb="74">
      <t>ナド</t>
    </rPh>
    <rPh sb="75" eb="76">
      <t>トオ</t>
    </rPh>
    <rPh sb="78" eb="79">
      <t>トモ</t>
    </rPh>
    <rPh sb="80" eb="81">
      <t>カンガ</t>
    </rPh>
    <phoneticPr fontId="1"/>
  </si>
  <si>
    <t>小学校図画工作科の目標である生活や社会の中の形や色などと豊かに関わる資質・能力の育成を目指し、学習指導要領の趣旨を深く理解したり、題材等の見直し、個別最適な学びや協働的な学びの実現、ＩＣＴの利活用の視点をもったりする。</t>
    <rPh sb="0" eb="3">
      <t>ショウガッコウ</t>
    </rPh>
    <rPh sb="3" eb="5">
      <t>ズガ</t>
    </rPh>
    <rPh sb="5" eb="7">
      <t>コウサク</t>
    </rPh>
    <rPh sb="7" eb="8">
      <t>カ</t>
    </rPh>
    <rPh sb="9" eb="11">
      <t>モクヒョウ</t>
    </rPh>
    <rPh sb="14" eb="16">
      <t>セイカツ</t>
    </rPh>
    <rPh sb="17" eb="19">
      <t>シャカイ</t>
    </rPh>
    <rPh sb="20" eb="21">
      <t>ナカ</t>
    </rPh>
    <rPh sb="22" eb="23">
      <t>カタチ</t>
    </rPh>
    <rPh sb="24" eb="25">
      <t>イロ</t>
    </rPh>
    <rPh sb="28" eb="29">
      <t>ユタ</t>
    </rPh>
    <rPh sb="31" eb="32">
      <t>カカ</t>
    </rPh>
    <rPh sb="34" eb="36">
      <t>シシツ</t>
    </rPh>
    <rPh sb="37" eb="39">
      <t>ノウリョク</t>
    </rPh>
    <rPh sb="40" eb="42">
      <t>イクセイ</t>
    </rPh>
    <rPh sb="43" eb="45">
      <t>メザ</t>
    </rPh>
    <rPh sb="47" eb="49">
      <t>ガクシュウ</t>
    </rPh>
    <rPh sb="49" eb="51">
      <t>シドウ</t>
    </rPh>
    <rPh sb="51" eb="53">
      <t>ヨウリョウ</t>
    </rPh>
    <rPh sb="54" eb="56">
      <t>シュシ</t>
    </rPh>
    <rPh sb="57" eb="58">
      <t>フカ</t>
    </rPh>
    <rPh sb="59" eb="61">
      <t>リカイ</t>
    </rPh>
    <rPh sb="65" eb="67">
      <t>ダイザイ</t>
    </rPh>
    <rPh sb="67" eb="68">
      <t>トウ</t>
    </rPh>
    <rPh sb="69" eb="71">
      <t>ミナオ</t>
    </rPh>
    <rPh sb="99" eb="101">
      <t>シテン</t>
    </rPh>
    <phoneticPr fontId="1"/>
  </si>
  <si>
    <t>教職の基礎形成を図るため、「NEW！GIFUウェブラーニング」を用いた演習を通して、実際の授業で活用する力を身に付ける。</t>
  </si>
  <si>
    <t>中学校美術科の目標である生活や社会の中の美術や美術文化と豊かに関わる資質・能力の育成を目指し、学習指導要領の趣旨を深く理解したり、題材等の見直し、個別最適な学びや協働的な学びの実現、ＩＣＴの利活用の視点をもったりする。</t>
    <rPh sb="0" eb="1">
      <t>チュウ</t>
    </rPh>
    <rPh sb="3" eb="5">
      <t>ビジュツ</t>
    </rPh>
    <rPh sb="20" eb="22">
      <t>ビジュツ</t>
    </rPh>
    <rPh sb="23" eb="25">
      <t>ビジュツ</t>
    </rPh>
    <rPh sb="25" eb="27">
      <t>ブンカ</t>
    </rPh>
    <rPh sb="40" eb="42">
      <t>イクセイ</t>
    </rPh>
    <rPh sb="43" eb="45">
      <t>メザ</t>
    </rPh>
    <phoneticPr fontId="1"/>
  </si>
  <si>
    <t>造形的な見方・考え方を働かせた学習活動の具体や、個別最適な学びや協働的な学びの実現、ＩＣＴの利活用について学び、指導力の向上を図る。</t>
    <rPh sb="0" eb="2">
      <t>ゾウケイ</t>
    </rPh>
    <rPh sb="2" eb="3">
      <t>テキ</t>
    </rPh>
    <rPh sb="4" eb="6">
      <t>ミカタ</t>
    </rPh>
    <rPh sb="7" eb="8">
      <t>カンガ</t>
    </rPh>
    <rPh sb="9" eb="10">
      <t>カタ</t>
    </rPh>
    <rPh sb="11" eb="12">
      <t>ハタラ</t>
    </rPh>
    <rPh sb="15" eb="17">
      <t>ガクシュウ</t>
    </rPh>
    <rPh sb="17" eb="19">
      <t>カツドウ</t>
    </rPh>
    <rPh sb="20" eb="22">
      <t>グタイ</t>
    </rPh>
    <rPh sb="53" eb="54">
      <t>マナ</t>
    </rPh>
    <rPh sb="56" eb="58">
      <t>シドウ</t>
    </rPh>
    <rPh sb="58" eb="59">
      <t>リョク</t>
    </rPh>
    <rPh sb="60" eb="62">
      <t>コウジョウ</t>
    </rPh>
    <rPh sb="63" eb="64">
      <t>ハカ</t>
    </rPh>
    <phoneticPr fontId="1"/>
  </si>
  <si>
    <t>生徒の「主体的・対話的で深い学び」の実現に向けた授業改善及び授業研究を行う。また、特別支援教育の視点からも研究を深める。Ｇ１「ＩＣＴ活用」、Ｇ２「消費者教育･金融教育」について実践発表・交流を行う。</t>
    <rPh sb="0" eb="2">
      <t>セイト</t>
    </rPh>
    <rPh sb="28" eb="29">
      <t>オヨ</t>
    </rPh>
    <rPh sb="30" eb="32">
      <t>ジュギョウ</t>
    </rPh>
    <rPh sb="32" eb="34">
      <t>ケンキュウ</t>
    </rPh>
    <rPh sb="35" eb="36">
      <t>オコナ</t>
    </rPh>
    <rPh sb="41" eb="43">
      <t>トクベツ</t>
    </rPh>
    <rPh sb="43" eb="45">
      <t>シエン</t>
    </rPh>
    <rPh sb="45" eb="47">
      <t>キョウイク</t>
    </rPh>
    <rPh sb="48" eb="50">
      <t>シテン</t>
    </rPh>
    <rPh sb="53" eb="55">
      <t>ケンキュウ</t>
    </rPh>
    <rPh sb="56" eb="57">
      <t>フカ</t>
    </rPh>
    <rPh sb="66" eb="68">
      <t>カツヨウ</t>
    </rPh>
    <rPh sb="73" eb="76">
      <t>ショウヒシャ</t>
    </rPh>
    <rPh sb="76" eb="78">
      <t>キョウイク</t>
    </rPh>
    <rPh sb="79" eb="81">
      <t>キンユウ</t>
    </rPh>
    <rPh sb="81" eb="83">
      <t>キョウイク</t>
    </rPh>
    <rPh sb="88" eb="90">
      <t>ジッセン</t>
    </rPh>
    <rPh sb="90" eb="92">
      <t>ハッピョウ</t>
    </rPh>
    <rPh sb="93" eb="95">
      <t>コウリュウ</t>
    </rPh>
    <rPh sb="96" eb="97">
      <t>オコナ</t>
    </rPh>
    <phoneticPr fontId="29"/>
  </si>
  <si>
    <t>学習指導要領が改訂され、授業や評価はどう変わるのか？演習や実践交流を交えながら、学習指導要領に対応した授業実践や評価方法について理解を深める。</t>
    <rPh sb="0" eb="2">
      <t>ガクシュウ</t>
    </rPh>
    <rPh sb="2" eb="4">
      <t>シドウ</t>
    </rPh>
    <rPh sb="4" eb="6">
      <t>ヨウリョウ</t>
    </rPh>
    <rPh sb="7" eb="9">
      <t>カイテイ</t>
    </rPh>
    <rPh sb="12" eb="14">
      <t>ジュギョウ</t>
    </rPh>
    <rPh sb="15" eb="17">
      <t>ヒョウカ</t>
    </rPh>
    <rPh sb="20" eb="21">
      <t>カ</t>
    </rPh>
    <rPh sb="26" eb="28">
      <t>エンシュウ</t>
    </rPh>
    <rPh sb="29" eb="31">
      <t>ジッセン</t>
    </rPh>
    <rPh sb="31" eb="33">
      <t>コウリュウ</t>
    </rPh>
    <rPh sb="34" eb="35">
      <t>マジ</t>
    </rPh>
    <rPh sb="40" eb="42">
      <t>ガクシュウ</t>
    </rPh>
    <rPh sb="42" eb="44">
      <t>シドウ</t>
    </rPh>
    <rPh sb="44" eb="46">
      <t>ヨウリョウ</t>
    </rPh>
    <rPh sb="47" eb="49">
      <t>タイオウ</t>
    </rPh>
    <rPh sb="51" eb="53">
      <t>ジュギョウ</t>
    </rPh>
    <rPh sb="53" eb="55">
      <t>ジッセン</t>
    </rPh>
    <rPh sb="56" eb="58">
      <t>ヒョウカ</t>
    </rPh>
    <rPh sb="58" eb="60">
      <t>ホウホウ</t>
    </rPh>
    <rPh sb="64" eb="66">
      <t>リカイ</t>
    </rPh>
    <rPh sb="67" eb="68">
      <t>フカ</t>
    </rPh>
    <phoneticPr fontId="29"/>
  </si>
  <si>
    <t>ＡＬＴとの授業をより効果的にに実践する方法について、ワークショップを通して実践的に学ぶ。</t>
    <rPh sb="5" eb="7">
      <t>ジュギョウ</t>
    </rPh>
    <rPh sb="10" eb="12">
      <t>コウカ</t>
    </rPh>
    <rPh sb="12" eb="13">
      <t>テキ</t>
    </rPh>
    <rPh sb="15" eb="17">
      <t>ジッセン</t>
    </rPh>
    <rPh sb="19" eb="21">
      <t>ホウホウ</t>
    </rPh>
    <rPh sb="34" eb="35">
      <t>トオ</t>
    </rPh>
    <rPh sb="37" eb="40">
      <t>ジッセンテキ</t>
    </rPh>
    <rPh sb="41" eb="42">
      <t>マナ</t>
    </rPh>
    <phoneticPr fontId="29"/>
  </si>
  <si>
    <t>外部講師を活用したがん教育の授業の進め方について、理解を深める。</t>
    <rPh sb="0" eb="4">
      <t>ガイブコウシ</t>
    </rPh>
    <rPh sb="5" eb="7">
      <t>カツヨウ</t>
    </rPh>
    <rPh sb="11" eb="13">
      <t>キョウイク</t>
    </rPh>
    <rPh sb="14" eb="16">
      <t>ジュギョウ</t>
    </rPh>
    <rPh sb="17" eb="18">
      <t>スス</t>
    </rPh>
    <rPh sb="19" eb="20">
      <t>カタ</t>
    </rPh>
    <rPh sb="25" eb="27">
      <t>リカイ</t>
    </rPh>
    <rPh sb="28" eb="29">
      <t>フカ</t>
    </rPh>
    <phoneticPr fontId="6"/>
  </si>
  <si>
    <t>新しい大学入試制度の分析を踏まえ、難関大学の入試に対応する学力を育むための指導や授業の在り方について研究する。</t>
  </si>
  <si>
    <t>子どもたちの心の状況について、臨床心理学の観点から理解を深め、適切な対応について学び、児童生徒対応に活かす。</t>
    <rPh sb="6" eb="7">
      <t>ココロ</t>
    </rPh>
    <rPh sb="8" eb="10">
      <t>ジョウキョウ</t>
    </rPh>
    <rPh sb="15" eb="17">
      <t>リンショウ</t>
    </rPh>
    <rPh sb="17" eb="20">
      <t>シンリガク</t>
    </rPh>
    <rPh sb="21" eb="23">
      <t>カンテン</t>
    </rPh>
    <rPh sb="25" eb="27">
      <t>リカイ</t>
    </rPh>
    <rPh sb="28" eb="29">
      <t>フカ</t>
    </rPh>
    <rPh sb="31" eb="33">
      <t>テキセツ</t>
    </rPh>
    <rPh sb="34" eb="36">
      <t>タイオウ</t>
    </rPh>
    <rPh sb="40" eb="41">
      <t>マナ</t>
    </rPh>
    <rPh sb="43" eb="45">
      <t>ジドウ</t>
    </rPh>
    <rPh sb="45" eb="47">
      <t>セイト</t>
    </rPh>
    <rPh sb="47" eb="49">
      <t>タイオウ</t>
    </rPh>
    <rPh sb="50" eb="51">
      <t>イ</t>
    </rPh>
    <phoneticPr fontId="1"/>
  </si>
  <si>
    <t>ソーシャルスキル教育の歴史と理論を学んだ上で、分科会活動を通して自分でソーシャルスキル教育を実践できるようにする。</t>
    <rPh sb="8" eb="10">
      <t>キョウイク</t>
    </rPh>
    <rPh sb="11" eb="13">
      <t>レキシ</t>
    </rPh>
    <rPh sb="14" eb="16">
      <t>リロン</t>
    </rPh>
    <rPh sb="17" eb="18">
      <t>マナ</t>
    </rPh>
    <rPh sb="20" eb="21">
      <t>ウエ</t>
    </rPh>
    <rPh sb="23" eb="26">
      <t>ブンカカイ</t>
    </rPh>
    <rPh sb="26" eb="28">
      <t>カツドウ</t>
    </rPh>
    <rPh sb="29" eb="30">
      <t>ツウ</t>
    </rPh>
    <rPh sb="32" eb="34">
      <t>ジブン</t>
    </rPh>
    <rPh sb="43" eb="45">
      <t>キョウイク</t>
    </rPh>
    <rPh sb="46" eb="48">
      <t>ジッセン</t>
    </rPh>
    <phoneticPr fontId="29"/>
  </si>
  <si>
    <t>学校における人権教育を全教育活動で推進する指導者としての資質を、講義、研修を通して身に付ける。</t>
  </si>
  <si>
    <t>何をどのように伝えると相手に過不足なく伝えることができるか。相手や目的、場や状況に応じたプレゼン力を身に付ける。</t>
    <rPh sb="0" eb="1">
      <t>ナニ</t>
    </rPh>
    <rPh sb="7" eb="8">
      <t>ツタ</t>
    </rPh>
    <rPh sb="11" eb="13">
      <t>アイテ</t>
    </rPh>
    <rPh sb="14" eb="17">
      <t>カブソク</t>
    </rPh>
    <rPh sb="19" eb="20">
      <t>ツタ</t>
    </rPh>
    <rPh sb="30" eb="32">
      <t>アイテ</t>
    </rPh>
    <rPh sb="33" eb="35">
      <t>モクテキ</t>
    </rPh>
    <rPh sb="36" eb="37">
      <t>バ</t>
    </rPh>
    <rPh sb="38" eb="40">
      <t>ジョウキョウ</t>
    </rPh>
    <rPh sb="41" eb="42">
      <t>オウ</t>
    </rPh>
    <rPh sb="48" eb="49">
      <t>リョク</t>
    </rPh>
    <rPh sb="50" eb="51">
      <t>ミ</t>
    </rPh>
    <rPh sb="52" eb="53">
      <t>ツ</t>
    </rPh>
    <phoneticPr fontId="1"/>
  </si>
  <si>
    <t>教職の基礎形成を図るため、ユニバーサルデザインの授業づくりや環境設定について、具体的な改善方法や支援の在り方を学ぶ。</t>
  </si>
  <si>
    <t>教職の基礎形成を図るため、中学校における通級指導の実践者、高等学校少人数コミュニケーション講座の実践者から具体的に学び、担当生徒の理解や支援について、実践力の向上を図る。</t>
    <rPh sb="13" eb="16">
      <t>チュウガッコウ</t>
    </rPh>
    <rPh sb="20" eb="22">
      <t>ツウキュウ</t>
    </rPh>
    <rPh sb="22" eb="24">
      <t>シドウ</t>
    </rPh>
    <rPh sb="25" eb="28">
      <t>ジッセンシャ</t>
    </rPh>
    <rPh sb="50" eb="51">
      <t>シャ</t>
    </rPh>
    <phoneticPr fontId="29"/>
  </si>
  <si>
    <t>オプトメトリストによる講話と演習を通して、発達障がいのある幼児児童生徒の見る力について学び、指導・支援に活かす。</t>
    <rPh sb="11" eb="13">
      <t>コウワ</t>
    </rPh>
    <rPh sb="14" eb="16">
      <t>エンシュウ</t>
    </rPh>
    <rPh sb="17" eb="18">
      <t>トオ</t>
    </rPh>
    <rPh sb="21" eb="23">
      <t>ハッタツ</t>
    </rPh>
    <rPh sb="23" eb="24">
      <t>ショウ</t>
    </rPh>
    <rPh sb="29" eb="31">
      <t>ヨウジ</t>
    </rPh>
    <rPh sb="31" eb="35">
      <t>ジドウセイト</t>
    </rPh>
    <rPh sb="36" eb="37">
      <t>ミ</t>
    </rPh>
    <rPh sb="38" eb="39">
      <t>チカラ</t>
    </rPh>
    <rPh sb="43" eb="44">
      <t>マナ</t>
    </rPh>
    <rPh sb="46" eb="48">
      <t>シドウ</t>
    </rPh>
    <rPh sb="49" eb="51">
      <t>シエン</t>
    </rPh>
    <rPh sb="52" eb="53">
      <t>イ</t>
    </rPh>
    <phoneticPr fontId="29"/>
  </si>
  <si>
    <t>心理学の専門家による講話と校種間を越えたグループでの支援の検討を通して、高等教育機関における発達障がい支援について学び、長期的な視点をもって学齢期の支援に活かす。</t>
    <rPh sb="0" eb="2">
      <t>シンリ</t>
    </rPh>
    <rPh sb="2" eb="3">
      <t>ガク</t>
    </rPh>
    <rPh sb="4" eb="7">
      <t>センモンカ</t>
    </rPh>
    <rPh sb="10" eb="12">
      <t>コウワ</t>
    </rPh>
    <rPh sb="13" eb="15">
      <t>コウシュ</t>
    </rPh>
    <rPh sb="15" eb="16">
      <t>カン</t>
    </rPh>
    <rPh sb="17" eb="18">
      <t>コ</t>
    </rPh>
    <rPh sb="26" eb="28">
      <t>シエン</t>
    </rPh>
    <rPh sb="29" eb="31">
      <t>ケントウ</t>
    </rPh>
    <rPh sb="32" eb="33">
      <t>トオ</t>
    </rPh>
    <rPh sb="36" eb="38">
      <t>コウトウ</t>
    </rPh>
    <rPh sb="38" eb="40">
      <t>キョウイク</t>
    </rPh>
    <rPh sb="40" eb="42">
      <t>キカン</t>
    </rPh>
    <rPh sb="46" eb="48">
      <t>ハッタツ</t>
    </rPh>
    <rPh sb="48" eb="49">
      <t>ショウ</t>
    </rPh>
    <rPh sb="51" eb="53">
      <t>シエン</t>
    </rPh>
    <rPh sb="57" eb="58">
      <t>マナ</t>
    </rPh>
    <rPh sb="60" eb="62">
      <t>チョウキ</t>
    </rPh>
    <rPh sb="62" eb="63">
      <t>テキ</t>
    </rPh>
    <rPh sb="64" eb="66">
      <t>シテン</t>
    </rPh>
    <rPh sb="70" eb="72">
      <t>ガクレイ</t>
    </rPh>
    <rPh sb="72" eb="73">
      <t>キ</t>
    </rPh>
    <rPh sb="74" eb="76">
      <t>シエン</t>
    </rPh>
    <rPh sb="77" eb="78">
      <t>イ</t>
    </rPh>
    <phoneticPr fontId="29"/>
  </si>
  <si>
    <t>教育振興基本計画（第３次岐阜県教育ビジョン）をはじめとした社会の動向、児童生徒の実態等の変化などを知り、復帰後の不安や戸惑いを解消したり、今後のキャリアデザインを描いたりすることを通して、円滑な復帰を目指す。</t>
    <rPh sb="0" eb="2">
      <t>キョウイク</t>
    </rPh>
    <rPh sb="2" eb="4">
      <t>シンコウ</t>
    </rPh>
    <rPh sb="4" eb="6">
      <t>キホン</t>
    </rPh>
    <rPh sb="6" eb="8">
      <t>ケイカク</t>
    </rPh>
    <rPh sb="9" eb="10">
      <t>ダイ</t>
    </rPh>
    <rPh sb="11" eb="12">
      <t>ジ</t>
    </rPh>
    <rPh sb="12" eb="15">
      <t>ギフケン</t>
    </rPh>
    <rPh sb="15" eb="17">
      <t>キョウイク</t>
    </rPh>
    <rPh sb="29" eb="31">
      <t>シャカイ</t>
    </rPh>
    <rPh sb="32" eb="34">
      <t>ドウコウ</t>
    </rPh>
    <rPh sb="35" eb="37">
      <t>ジドウ</t>
    </rPh>
    <rPh sb="37" eb="39">
      <t>セイト</t>
    </rPh>
    <rPh sb="40" eb="42">
      <t>ジッタイ</t>
    </rPh>
    <rPh sb="42" eb="43">
      <t>トウ</t>
    </rPh>
    <rPh sb="44" eb="46">
      <t>ヘンカ</t>
    </rPh>
    <rPh sb="49" eb="50">
      <t>シ</t>
    </rPh>
    <rPh sb="52" eb="54">
      <t>フッキ</t>
    </rPh>
    <rPh sb="54" eb="55">
      <t>ゴ</t>
    </rPh>
    <rPh sb="56" eb="58">
      <t>フアン</t>
    </rPh>
    <rPh sb="59" eb="61">
      <t>トマド</t>
    </rPh>
    <rPh sb="63" eb="65">
      <t>カイショウ</t>
    </rPh>
    <rPh sb="69" eb="71">
      <t>コンゴ</t>
    </rPh>
    <rPh sb="81" eb="82">
      <t>エガ</t>
    </rPh>
    <rPh sb="90" eb="91">
      <t>トオ</t>
    </rPh>
    <rPh sb="94" eb="96">
      <t>エンカツ</t>
    </rPh>
    <rPh sb="97" eb="99">
      <t>フッキ</t>
    </rPh>
    <rPh sb="100" eb="102">
      <t>メザ</t>
    </rPh>
    <phoneticPr fontId="5"/>
  </si>
  <si>
    <t>岐阜大学教職大学院との協働により、「学校評価」・「学校の危機管理」・「学校の事件・事故」・「学校と地域社会との連携・協働」に係る講話・演習を通して、スクールリーダーとしての資質向上を図る。</t>
    <rPh sb="0" eb="2">
      <t>ギフ</t>
    </rPh>
    <rPh sb="2" eb="4">
      <t>ダイガク</t>
    </rPh>
    <rPh sb="4" eb="6">
      <t>キョウショク</t>
    </rPh>
    <rPh sb="6" eb="9">
      <t>ダイガクイン</t>
    </rPh>
    <rPh sb="11" eb="13">
      <t>キョウドウ</t>
    </rPh>
    <rPh sb="18" eb="20">
      <t>ガッコウ</t>
    </rPh>
    <rPh sb="20" eb="22">
      <t>ヒョウカ</t>
    </rPh>
    <rPh sb="25" eb="27">
      <t>ガッコウ</t>
    </rPh>
    <rPh sb="28" eb="30">
      <t>キキ</t>
    </rPh>
    <rPh sb="30" eb="32">
      <t>カンリ</t>
    </rPh>
    <rPh sb="35" eb="37">
      <t>ガッコウ</t>
    </rPh>
    <rPh sb="38" eb="40">
      <t>ジケン</t>
    </rPh>
    <rPh sb="41" eb="43">
      <t>ジコ</t>
    </rPh>
    <rPh sb="46" eb="48">
      <t>ガッコウ</t>
    </rPh>
    <rPh sb="49" eb="53">
      <t>チイキシャカイ</t>
    </rPh>
    <rPh sb="55" eb="57">
      <t>レンケイ</t>
    </rPh>
    <rPh sb="58" eb="60">
      <t>キョウドウ</t>
    </rPh>
    <rPh sb="62" eb="63">
      <t>カカワ</t>
    </rPh>
    <rPh sb="64" eb="66">
      <t>コウワ</t>
    </rPh>
    <rPh sb="67" eb="69">
      <t>エンシュウ</t>
    </rPh>
    <rPh sb="70" eb="71">
      <t>トオ</t>
    </rPh>
    <rPh sb="86" eb="88">
      <t>シシツ</t>
    </rPh>
    <rPh sb="88" eb="90">
      <t>コウジョウ</t>
    </rPh>
    <rPh sb="91" eb="92">
      <t>ハカ</t>
    </rPh>
    <phoneticPr fontId="1"/>
  </si>
  <si>
    <t>岐阜大学教職大学院との協働により、「教育の今日的課題」・「カリキュラム・マネジメント」・「授業改善」・「インクルーシブ教育」に係る講話・演習を通して、スクールリーダーとしての資質向上を図る。</t>
    <rPh sb="0" eb="2">
      <t>ギフ</t>
    </rPh>
    <rPh sb="2" eb="4">
      <t>ダイガク</t>
    </rPh>
    <rPh sb="4" eb="6">
      <t>キョウショク</t>
    </rPh>
    <rPh sb="6" eb="9">
      <t>ダイガクイン</t>
    </rPh>
    <rPh sb="11" eb="13">
      <t>キョウドウ</t>
    </rPh>
    <rPh sb="18" eb="20">
      <t>キョウイク</t>
    </rPh>
    <rPh sb="21" eb="24">
      <t>コンニチテキ</t>
    </rPh>
    <rPh sb="24" eb="26">
      <t>カダイ</t>
    </rPh>
    <rPh sb="45" eb="47">
      <t>ジュギョウ</t>
    </rPh>
    <rPh sb="47" eb="49">
      <t>カイゼン</t>
    </rPh>
    <rPh sb="59" eb="61">
      <t>キョウイク</t>
    </rPh>
    <rPh sb="63" eb="64">
      <t>カカワ</t>
    </rPh>
    <rPh sb="65" eb="67">
      <t>コウワ</t>
    </rPh>
    <rPh sb="68" eb="70">
      <t>エンシュウ</t>
    </rPh>
    <rPh sb="71" eb="72">
      <t>トオ</t>
    </rPh>
    <rPh sb="87" eb="89">
      <t>シシツ</t>
    </rPh>
    <rPh sb="89" eb="91">
      <t>コウジョウ</t>
    </rPh>
    <rPh sb="92" eb="93">
      <t>ハカ</t>
    </rPh>
    <phoneticPr fontId="1"/>
  </si>
  <si>
    <t>自動走行カーを題材にし、プログラミングの基礎を学ぶ。</t>
    <rPh sb="0" eb="2">
      <t>ジドウ</t>
    </rPh>
    <rPh sb="2" eb="4">
      <t>ソウコウ</t>
    </rPh>
    <rPh sb="7" eb="9">
      <t>ダイザイ</t>
    </rPh>
    <rPh sb="20" eb="22">
      <t>キソ</t>
    </rPh>
    <rPh sb="23" eb="24">
      <t>マナ</t>
    </rPh>
    <phoneticPr fontId="5"/>
  </si>
  <si>
    <t>指導者の自然体験を深めるとともに、自然体験学習の理論と指導法を身に付け、各校種における指導力向上と学校現場での活用を目指す。
【Ｇ１】自然の中で、体を動かし心を動かす実践活動を学ぶ
【Ｇ２】野外や校庭のメリットを活用した授業展開の体験と手法を学ぶ</t>
  </si>
  <si>
    <t>技術力向上講座（高　家庭・福祉）
～家庭・福祉の実技指導力向上を目指して～</t>
    <phoneticPr fontId="29"/>
  </si>
  <si>
    <t>道徳教育と「特別の教科　道徳」（小・義）
～要となる「特別の教科　道徳」の授業づくりのポイントを学ぼう～</t>
    <rPh sb="22" eb="23">
      <t>カナメ</t>
    </rPh>
    <rPh sb="27" eb="29">
      <t>トクベツ</t>
    </rPh>
    <rPh sb="30" eb="32">
      <t>キョウカ</t>
    </rPh>
    <rPh sb="33" eb="35">
      <t>ドウトク</t>
    </rPh>
    <phoneticPr fontId="29"/>
  </si>
  <si>
    <t>授業改善講座「特別の教科　道徳」（小・中・義：理論編）
～「考え、議論する」道徳の授業を考えよう～</t>
    <rPh sb="30" eb="31">
      <t>カンガ</t>
    </rPh>
    <rPh sb="33" eb="35">
      <t>ギロン</t>
    </rPh>
    <rPh sb="38" eb="40">
      <t>ドウトク</t>
    </rPh>
    <rPh sb="41" eb="43">
      <t>ジュギョウ</t>
    </rPh>
    <rPh sb="44" eb="45">
      <t>カンガ</t>
    </rPh>
    <phoneticPr fontId="29"/>
  </si>
  <si>
    <t>家庭科実技講習会（小・中・義・高・特）
～家庭科の基礎的な実技の指導力を身に付けよう～</t>
    <phoneticPr fontId="29"/>
  </si>
  <si>
    <t>岐阜県立看護大学</t>
    <rPh sb="0" eb="4">
      <t>ギフケンリツ</t>
    </rPh>
    <rPh sb="4" eb="8">
      <t>カンゴダイガク</t>
    </rPh>
    <phoneticPr fontId="29"/>
  </si>
  <si>
    <t>ＩＣＴ活用実践研修（高）
～１人１台端末の活用と実践～</t>
    <phoneticPr fontId="29"/>
  </si>
  <si>
    <t>ＩＣＴ活用実践研修（特）
～１人１台端末の活用と実践～</t>
    <phoneticPr fontId="29"/>
  </si>
  <si>
    <t>G1: 6/27(月)PM
G2: 6/29(水)PM</t>
    <rPh sb="9" eb="10">
      <t>ゲツ</t>
    </rPh>
    <rPh sb="23" eb="24">
      <t>スイ</t>
    </rPh>
    <phoneticPr fontId="1"/>
  </si>
  <si>
    <t xml:space="preserve"> 5/10(火)～ 1/27(金)</t>
    <rPh sb="6" eb="7">
      <t>ヒ</t>
    </rPh>
    <rPh sb="15" eb="16">
      <t>キン</t>
    </rPh>
    <phoneticPr fontId="1"/>
  </si>
  <si>
    <t>G1:小・中・義
G2:小・中・義
G3:高・特　　　　　　　　　　　　　　　　　　　　　　</t>
    <rPh sb="3" eb="4">
      <t>ショウ</t>
    </rPh>
    <rPh sb="5" eb="6">
      <t>ナカ</t>
    </rPh>
    <rPh sb="7" eb="8">
      <t>ギ</t>
    </rPh>
    <rPh sb="12" eb="13">
      <t>ショウ</t>
    </rPh>
    <rPh sb="14" eb="15">
      <t>ナカ</t>
    </rPh>
    <rPh sb="16" eb="17">
      <t>ギ</t>
    </rPh>
    <rPh sb="21" eb="22">
      <t>コウ</t>
    </rPh>
    <rPh sb="23" eb="24">
      <t>トク</t>
    </rPh>
    <phoneticPr fontId="5"/>
  </si>
  <si>
    <t>G1:森林文化アカデミー
G2:
①森林文化アカデミー
②美濃加茂市立山之上小学校、森林文化アカデミー
③勤務地</t>
    <rPh sb="3" eb="7">
      <t>シンリンブンカ</t>
    </rPh>
    <rPh sb="18" eb="20">
      <t>シンリン</t>
    </rPh>
    <rPh sb="20" eb="22">
      <t>ブンカ</t>
    </rPh>
    <rPh sb="29" eb="33">
      <t>ミノカモ</t>
    </rPh>
    <rPh sb="33" eb="34">
      <t>シ</t>
    </rPh>
    <rPh sb="34" eb="35">
      <t>タ</t>
    </rPh>
    <rPh sb="35" eb="38">
      <t>ヤマノウエ</t>
    </rPh>
    <rPh sb="38" eb="41">
      <t>ショウガッコウ</t>
    </rPh>
    <rPh sb="42" eb="44">
      <t>シンリン</t>
    </rPh>
    <rPh sb="44" eb="46">
      <t>ブンカ</t>
    </rPh>
    <rPh sb="53" eb="56">
      <t>キンムチ</t>
    </rPh>
    <phoneticPr fontId="1"/>
  </si>
  <si>
    <t>G1:希望者
G2:新任教頭研修対象者</t>
    <rPh sb="3" eb="6">
      <t>キボウシャ</t>
    </rPh>
    <rPh sb="10" eb="12">
      <t>シンニン</t>
    </rPh>
    <rPh sb="12" eb="14">
      <t>キョウトウ</t>
    </rPh>
    <rPh sb="14" eb="16">
      <t>ケンシュウ</t>
    </rPh>
    <rPh sb="16" eb="19">
      <t>タイショウシャ</t>
    </rPh>
    <phoneticPr fontId="29"/>
  </si>
  <si>
    <t xml:space="preserve"> 8/ 2(火)</t>
  </si>
  <si>
    <t xml:space="preserve"> 8/ 1(月)</t>
  </si>
  <si>
    <t xml:space="preserve"> 5/17(火)PM</t>
  </si>
  <si>
    <t xml:space="preserve"> 5/18(水)PM</t>
  </si>
  <si>
    <t>G1: 6/ 3(金)PM
G2:11/ 4(金)PM</t>
  </si>
  <si>
    <t>G1: 6/ 6(月)
G2 :6/ 6(月)AM</t>
  </si>
  <si>
    <t xml:space="preserve"> 8/23(火)</t>
  </si>
  <si>
    <t>10/21(金)PM</t>
  </si>
  <si>
    <t xml:space="preserve"> 7/15(金)PM</t>
  </si>
  <si>
    <t xml:space="preserve"> 8/ 1(月)PM</t>
  </si>
  <si>
    <t>11/ 7(月)PM</t>
  </si>
  <si>
    <t>10/ 7(金)</t>
  </si>
  <si>
    <t>G1: 6/10(金)AM
G2: 6/10(金)PM</t>
  </si>
  <si>
    <t>① 5/10(火)PM
② 6/13(月)
③10/25(火)PM
④文部科学省主催新任校長研修(オンデマンド配信)を予定(実施時期未定)</t>
    <rPh sb="19" eb="20">
      <t>ゲツ</t>
    </rPh>
    <rPh sb="29" eb="30">
      <t>カ</t>
    </rPh>
    <rPh sb="35" eb="40">
      <t>モンブカガクショウ</t>
    </rPh>
    <rPh sb="40" eb="42">
      <t>シュサイ</t>
    </rPh>
    <rPh sb="42" eb="48">
      <t>シンニンコウチョウケンシュウ</t>
    </rPh>
    <rPh sb="55" eb="57">
      <t>ハイシン</t>
    </rPh>
    <rPh sb="59" eb="61">
      <t>ヨテイ</t>
    </rPh>
    <rPh sb="62" eb="66">
      <t>ジッシジキ</t>
    </rPh>
    <rPh sb="66" eb="68">
      <t>ミテイ</t>
    </rPh>
    <phoneticPr fontId="29"/>
  </si>
  <si>
    <t>① 4/18(月)
② 5/12(木)PM
③ 6/13(月)
④10/25(火)PM
⑤文部科学省主催新任校長研修(オンデマンド配信)を予定(実施時期未定)</t>
    <rPh sb="7" eb="8">
      <t>ゲツ</t>
    </rPh>
    <rPh sb="17" eb="18">
      <t>モク</t>
    </rPh>
    <rPh sb="29" eb="30">
      <t>ツキ</t>
    </rPh>
    <rPh sb="39" eb="40">
      <t>カ</t>
    </rPh>
    <rPh sb="45" eb="47">
      <t>モンブ</t>
    </rPh>
    <rPh sb="47" eb="50">
      <t>カガクショウ</t>
    </rPh>
    <rPh sb="50" eb="52">
      <t>シュサイ</t>
    </rPh>
    <rPh sb="52" eb="54">
      <t>シンニン</t>
    </rPh>
    <rPh sb="54" eb="56">
      <t>コウチョウ</t>
    </rPh>
    <rPh sb="56" eb="58">
      <t>ケンシュウ</t>
    </rPh>
    <rPh sb="65" eb="67">
      <t>ハイシン</t>
    </rPh>
    <rPh sb="69" eb="71">
      <t>ヨテイ</t>
    </rPh>
    <phoneticPr fontId="1"/>
  </si>
  <si>
    <t>G1: 6/10(金)PM
(中と同一日)
G2:10/24(月)
G3:11/28(月)</t>
    <rPh sb="9" eb="10">
      <t>キン</t>
    </rPh>
    <rPh sb="15" eb="16">
      <t>チュウ</t>
    </rPh>
    <rPh sb="17" eb="19">
      <t>ドウイツ</t>
    </rPh>
    <rPh sb="19" eb="20">
      <t>ビ</t>
    </rPh>
    <rPh sb="31" eb="32">
      <t>ゲツ</t>
    </rPh>
    <rPh sb="43" eb="44">
      <t>ゲツ</t>
    </rPh>
    <phoneticPr fontId="1"/>
  </si>
  <si>
    <t xml:space="preserve"> 7/8(金)</t>
    <rPh sb="5" eb="6">
      <t>キン</t>
    </rPh>
    <phoneticPr fontId="1"/>
  </si>
  <si>
    <t>11/14(月)</t>
    <rPh sb="6" eb="7">
      <t>ゲツ</t>
    </rPh>
    <phoneticPr fontId="1"/>
  </si>
  <si>
    <t>G1: 6/27(月)
G2: 9/29(木)
G3:12/ 6(火)</t>
    <rPh sb="9" eb="10">
      <t>ゲツ</t>
    </rPh>
    <rPh sb="21" eb="22">
      <t>モク</t>
    </rPh>
    <rPh sb="33" eb="34">
      <t>カ</t>
    </rPh>
    <phoneticPr fontId="1"/>
  </si>
  <si>
    <t>① 9/ 7(水)
② 9/ 9(金)</t>
    <rPh sb="7" eb="8">
      <t>スイ</t>
    </rPh>
    <rPh sb="17" eb="18">
      <t>キン</t>
    </rPh>
    <phoneticPr fontId="1"/>
  </si>
  <si>
    <t>G1:11/17(木)
G2:①11/24(木)
   ②11/25(金)
　 ③2月頃</t>
    <rPh sb="9" eb="10">
      <t>モク</t>
    </rPh>
    <rPh sb="22" eb="23">
      <t>モク</t>
    </rPh>
    <rPh sb="35" eb="36">
      <t>キン</t>
    </rPh>
    <rPh sb="42" eb="43">
      <t>ガツ</t>
    </rPh>
    <rPh sb="43" eb="44">
      <t>ゴロ</t>
    </rPh>
    <phoneticPr fontId="29"/>
  </si>
  <si>
    <t>G1:希望者
G2:新任教頭研修対象者
G3:新任３主任研修対象者(教務のみ)</t>
    <rPh sb="3" eb="6">
      <t>キボウシャ</t>
    </rPh>
    <rPh sb="10" eb="12">
      <t>シンニン</t>
    </rPh>
    <rPh sb="12" eb="14">
      <t>キョウトウ</t>
    </rPh>
    <rPh sb="14" eb="16">
      <t>ケンシュウ</t>
    </rPh>
    <rPh sb="16" eb="19">
      <t>タイショウシャ</t>
    </rPh>
    <rPh sb="23" eb="25">
      <t>シンニン</t>
    </rPh>
    <rPh sb="26" eb="28">
      <t>シュニン</t>
    </rPh>
    <rPh sb="28" eb="30">
      <t>ケンシュウ</t>
    </rPh>
    <rPh sb="30" eb="33">
      <t>タイショウシャ</t>
    </rPh>
    <rPh sb="34" eb="36">
      <t>キョウム</t>
    </rPh>
    <phoneticPr fontId="1"/>
  </si>
  <si>
    <t>G1:希望者
G2:新任教頭研修対象者
G3:新任３主任研修対象者(生指のみ)</t>
    <rPh sb="3" eb="6">
      <t>キボウシャ</t>
    </rPh>
    <rPh sb="10" eb="12">
      <t>シンニン</t>
    </rPh>
    <rPh sb="12" eb="14">
      <t>キョウトウ</t>
    </rPh>
    <rPh sb="14" eb="16">
      <t>ケンシュウ</t>
    </rPh>
    <rPh sb="16" eb="19">
      <t>タイショウシャ</t>
    </rPh>
    <rPh sb="28" eb="33">
      <t>ケンシュウタイショウシャ</t>
    </rPh>
    <rPh sb="34" eb="35">
      <t>ナマ</t>
    </rPh>
    <rPh sb="35" eb="36">
      <t>ユビ</t>
    </rPh>
    <phoneticPr fontId="1"/>
  </si>
  <si>
    <t>G1:集合研修(終日)
G2:オンライン研修(午前)</t>
    <rPh sb="8" eb="10">
      <t>シュウジツ</t>
    </rPh>
    <rPh sb="23" eb="25">
      <t>ゴゼン</t>
    </rPh>
    <phoneticPr fontId="29"/>
  </si>
  <si>
    <t>G1:集合研修(終日)
G2:オンライン研修(午前)</t>
    <rPh sb="8" eb="10">
      <t>シュウジツ</t>
    </rPh>
    <rPh sb="23" eb="25">
      <t>ゴゼン</t>
    </rPh>
    <phoneticPr fontId="27"/>
  </si>
  <si>
    <t>G1:集合研修(午後)
G2:オンライン研修(午後)</t>
    <rPh sb="8" eb="10">
      <t>ゴゴ</t>
    </rPh>
    <rPh sb="20" eb="22">
      <t>ケンシュウ</t>
    </rPh>
    <rPh sb="23" eb="25">
      <t>ゴゴ</t>
    </rPh>
    <phoneticPr fontId="29"/>
  </si>
  <si>
    <t>G1:小中連携(オンライン研修)
G2:言語活動の具体(集合)
G3:学習評価と指導改善(集合)</t>
    <rPh sb="3" eb="7">
      <t>ショウチュウレンケイ</t>
    </rPh>
    <rPh sb="13" eb="15">
      <t>ケンシュウ</t>
    </rPh>
    <rPh sb="20" eb="24">
      <t>ゲンゴカツドウ</t>
    </rPh>
    <rPh sb="25" eb="27">
      <t>グタイ</t>
    </rPh>
    <rPh sb="28" eb="30">
      <t>シュウゴウ</t>
    </rPh>
    <rPh sb="35" eb="39">
      <t>ガクシュウヒョウカ</t>
    </rPh>
    <rPh sb="40" eb="44">
      <t>シドウカイゼン</t>
    </rPh>
    <rPh sb="45" eb="47">
      <t>シュウゴウ</t>
    </rPh>
    <phoneticPr fontId="29"/>
  </si>
  <si>
    <t>G1:集合研修(午後)
G2:オンライン研修(午後)</t>
    <rPh sb="5" eb="7">
      <t>ケンシュウ</t>
    </rPh>
    <rPh sb="8" eb="10">
      <t>ゴゴ</t>
    </rPh>
    <rPh sb="20" eb="22">
      <t>ケンシュウ</t>
    </rPh>
    <rPh sb="23" eb="25">
      <t>ゴゴ</t>
    </rPh>
    <phoneticPr fontId="29"/>
  </si>
  <si>
    <t>G1:小中連携(オンライン研修)
G2:技能統合型の言語活動(集合)
G3:学習評価と指導改善(集合)</t>
    <rPh sb="3" eb="7">
      <t>ショウチュウレンケイ</t>
    </rPh>
    <rPh sb="13" eb="15">
      <t>ケンシュウ</t>
    </rPh>
    <rPh sb="20" eb="25">
      <t>ギノウトウゴウガタ</t>
    </rPh>
    <rPh sb="26" eb="30">
      <t>ゲンゴカツドウ</t>
    </rPh>
    <rPh sb="31" eb="33">
      <t>シュウゴウ</t>
    </rPh>
    <rPh sb="38" eb="42">
      <t>ガクシュウヒョウカ</t>
    </rPh>
    <rPh sb="43" eb="47">
      <t>シドウカイゼン</t>
    </rPh>
    <rPh sb="48" eb="50">
      <t>シュウゴウ</t>
    </rPh>
    <phoneticPr fontId="29"/>
  </si>
  <si>
    <t>G1:希望者
G2:新任3主任(進路指導)対象者</t>
    <rPh sb="3" eb="6">
      <t>キボウシャ</t>
    </rPh>
    <rPh sb="10" eb="12">
      <t>シンニン</t>
    </rPh>
    <rPh sb="13" eb="15">
      <t>シュニン</t>
    </rPh>
    <rPh sb="16" eb="20">
      <t>シンロシドウ</t>
    </rPh>
    <rPh sb="21" eb="24">
      <t>タイショウシャ</t>
    </rPh>
    <phoneticPr fontId="29"/>
  </si>
  <si>
    <t>G1:ＪＳＬ対話型アセスメントＤＬＡの理解と活用方法(兼:基礎形成選択講座)
G2:生活適応のための支援や初期指導
G3:教科につながる指導や教材の活用</t>
    <rPh sb="27" eb="28">
      <t>ケン</t>
    </rPh>
    <rPh sb="29" eb="31">
      <t>キソ</t>
    </rPh>
    <rPh sb="31" eb="33">
      <t>ケイセイ</t>
    </rPh>
    <rPh sb="33" eb="35">
      <t>センタク</t>
    </rPh>
    <rPh sb="35" eb="37">
      <t>コウザ</t>
    </rPh>
    <phoneticPr fontId="1"/>
  </si>
  <si>
    <t>G1:基礎
G2:実践(実践者向け)</t>
    <rPh sb="3" eb="5">
      <t>キソ</t>
    </rPh>
    <rPh sb="9" eb="11">
      <t>ジッセン</t>
    </rPh>
    <rPh sb="12" eb="14">
      <t>ジッセン</t>
    </rPh>
    <rPh sb="14" eb="15">
      <t>モノ</t>
    </rPh>
    <rPh sb="15" eb="16">
      <t>ム</t>
    </rPh>
    <phoneticPr fontId="29"/>
  </si>
  <si>
    <r>
      <t>「NEW！</t>
    </r>
    <r>
      <rPr>
        <sz val="11"/>
        <color theme="1"/>
        <rFont val="ＭＳ Ｐゴシック"/>
        <family val="3"/>
        <charset val="128"/>
        <scheme val="minor"/>
      </rPr>
      <t>GIFUウェブラーニング」</t>
    </r>
    <r>
      <rPr>
        <sz val="11"/>
        <color theme="1"/>
        <rFont val="ＭＳ Ｐゴシック"/>
        <family val="3"/>
        <charset val="128"/>
        <scheme val="minor"/>
      </rPr>
      <t>に関する研修
～楽しく学んで学力アップ・データを活用して指導力アップ～</t>
    </r>
    <phoneticPr fontId="29"/>
  </si>
  <si>
    <t>G1: 8/26(金)
G2: 8/24(水)
G3: 8/19(金)
G4: 8/ 3(水）</t>
    <rPh sb="9" eb="10">
      <t>キン</t>
    </rPh>
    <rPh sb="33" eb="34">
      <t>キン</t>
    </rPh>
    <rPh sb="45" eb="46">
      <t>スイ</t>
    </rPh>
    <phoneticPr fontId="1"/>
  </si>
  <si>
    <t>G1:岐阜工業高等学校(予定)
G2:岐阜工業高等学校(予定)
G3:国際たくみアカデミー(予定)
G4:総合教育センター</t>
    <rPh sb="3" eb="5">
      <t>ギフ</t>
    </rPh>
    <rPh sb="5" eb="7">
      <t>コウギョウ</t>
    </rPh>
    <rPh sb="7" eb="9">
      <t>コウトウ</t>
    </rPh>
    <rPh sb="9" eb="11">
      <t>ガッコウ</t>
    </rPh>
    <rPh sb="12" eb="14">
      <t>ヨテイ</t>
    </rPh>
    <rPh sb="19" eb="21">
      <t>ギフ</t>
    </rPh>
    <rPh sb="21" eb="23">
      <t>コウギョウ</t>
    </rPh>
    <rPh sb="23" eb="25">
      <t>コウトウ</t>
    </rPh>
    <rPh sb="25" eb="27">
      <t>ガッコウ</t>
    </rPh>
    <rPh sb="28" eb="30">
      <t>ヨテイ</t>
    </rPh>
    <rPh sb="35" eb="37">
      <t>コクサイ</t>
    </rPh>
    <rPh sb="53" eb="57">
      <t>ソウゴウキョウイク</t>
    </rPh>
    <phoneticPr fontId="5"/>
  </si>
  <si>
    <t>G1: 7/14(木)PM
G2: 7/21(木)PM
G3: 7/25(月)PM
G4: 7/29(金)PM
G5: 8/30(火)PM</t>
    <rPh sb="9" eb="10">
      <t>モク</t>
    </rPh>
    <rPh sb="23" eb="24">
      <t>モク</t>
    </rPh>
    <rPh sb="37" eb="38">
      <t>ゲツ</t>
    </rPh>
    <rPh sb="51" eb="52">
      <t>キン</t>
    </rPh>
    <rPh sb="65" eb="66">
      <t>ヒ</t>
    </rPh>
    <phoneticPr fontId="29"/>
  </si>
  <si>
    <t>① 5/12(木)
② 8/18(木)19(金)22(月)
23(火)24(水)のうち１日
③開催要項を参照</t>
    <rPh sb="7" eb="8">
      <t>モク</t>
    </rPh>
    <rPh sb="38" eb="39">
      <t>スイ</t>
    </rPh>
    <rPh sb="44" eb="45">
      <t>ニチ</t>
    </rPh>
    <rPh sb="47" eb="49">
      <t>カイサイ</t>
    </rPh>
    <rPh sb="49" eb="51">
      <t>ヨウコウ</t>
    </rPh>
    <rPh sb="52" eb="54">
      <t>サンショウ</t>
    </rPh>
    <phoneticPr fontId="1"/>
  </si>
  <si>
    <t>重点講話①　いのち・人権教育
「命とは」～奇跡の積み重ねで今を生きる～</t>
    <phoneticPr fontId="29"/>
  </si>
  <si>
    <t>授業改善講座（小・義　理科）
～授業づくりの悩みを解決（オンライン研修）、大学の先生による専門的な観察、実験から学ぶ（集合研修）～</t>
    <rPh sb="33" eb="35">
      <t>ケンシュウ</t>
    </rPh>
    <rPh sb="61" eb="63">
      <t>ケンシュウ</t>
    </rPh>
    <phoneticPr fontId="29"/>
  </si>
  <si>
    <t>授業改善講座（中・義　理科）
～授業づくりの悩みを解決（オンライン研修）、大学の先生による専門的な観察、実験から学ぶ（集合研修）～</t>
    <rPh sb="33" eb="35">
      <t>ケンシュウ</t>
    </rPh>
    <rPh sb="61" eb="63">
      <t>ケンシュウ</t>
    </rPh>
    <phoneticPr fontId="29"/>
  </si>
  <si>
    <t>授業改善講座（中・義　技術）
～困っていませんか？双方向性のあるコンテンツによるプログラミング～</t>
    <rPh sb="26" eb="28">
      <t>ホウコウ</t>
    </rPh>
    <phoneticPr fontId="29"/>
  </si>
  <si>
    <t>G1: 4/27(水)PM
G2:  2/9(木)PM</t>
    <rPh sb="9" eb="10">
      <t>スイ</t>
    </rPh>
    <rPh sb="23" eb="24">
      <t>モク</t>
    </rPh>
    <phoneticPr fontId="1"/>
  </si>
  <si>
    <t xml:space="preserve"> 6/ 7(火)予定</t>
    <rPh sb="6" eb="7">
      <t>ヒ</t>
    </rPh>
    <rPh sb="8" eb="10">
      <t>ヨテイ</t>
    </rPh>
    <phoneticPr fontId="27"/>
  </si>
  <si>
    <t>ＩＣＴ活用実践研修（小・中・義）
～１人１台端末と連携する学習支援ソフトの活用指導力を高める～</t>
    <phoneticPr fontId="29"/>
  </si>
  <si>
    <t>① 6/10(金)
②10/ 7(金)
③ 2/ 3(金)PM</t>
    <rPh sb="7" eb="8">
      <t>キン</t>
    </rPh>
    <rPh sb="17" eb="18">
      <t>キン</t>
    </rPh>
    <rPh sb="27" eb="28">
      <t>キン</t>
    </rPh>
    <phoneticPr fontId="1"/>
  </si>
  <si>
    <t>G1:機械系(航空機製造)
G2:電気通信系(micro:bit)
G3:建設系(木材加工機)
G4:建設系(建設ICT)</t>
    <rPh sb="3" eb="6">
      <t>キカイケイ</t>
    </rPh>
    <rPh sb="7" eb="10">
      <t>コウクウキ</t>
    </rPh>
    <rPh sb="10" eb="12">
      <t>セイゾウ</t>
    </rPh>
    <rPh sb="17" eb="19">
      <t>デンキ</t>
    </rPh>
    <rPh sb="19" eb="21">
      <t>ツウシン</t>
    </rPh>
    <rPh sb="21" eb="22">
      <t>ケイ</t>
    </rPh>
    <rPh sb="37" eb="40">
      <t>ケンセツケイ</t>
    </rPh>
    <rPh sb="41" eb="43">
      <t>モクザイ</t>
    </rPh>
    <rPh sb="43" eb="45">
      <t>カコウ</t>
    </rPh>
    <rPh sb="45" eb="46">
      <t>キ</t>
    </rPh>
    <rPh sb="55" eb="57">
      <t>ケンセツ</t>
    </rPh>
    <phoneticPr fontId="1"/>
  </si>
  <si>
    <t>G1: 5/18(水)
G2: 9/ 7(水)
G3:11/ 9(水)</t>
    <rPh sb="9" eb="10">
      <t>スイ</t>
    </rPh>
    <rPh sb="21" eb="22">
      <t>スイ</t>
    </rPh>
    <rPh sb="33" eb="34">
      <t>スイ</t>
    </rPh>
    <phoneticPr fontId="1"/>
  </si>
  <si>
    <t>G1:希望者・新任教頭研修対象者
G2:新任３主任研修対象者</t>
    <rPh sb="3" eb="6">
      <t>キボウシャ</t>
    </rPh>
    <rPh sb="7" eb="9">
      <t>シンニン</t>
    </rPh>
    <rPh sb="9" eb="11">
      <t>キョウトウ</t>
    </rPh>
    <rPh sb="11" eb="13">
      <t>ケンシュウ</t>
    </rPh>
    <rPh sb="13" eb="16">
      <t>タイショウシャ</t>
    </rPh>
    <rPh sb="20" eb="22">
      <t>シンニン</t>
    </rPh>
    <rPh sb="23" eb="25">
      <t>シュニン</t>
    </rPh>
    <rPh sb="25" eb="27">
      <t>ケンシュウ</t>
    </rPh>
    <rPh sb="27" eb="30">
      <t>タイショウシャ</t>
    </rPh>
    <phoneticPr fontId="1"/>
  </si>
  <si>
    <t>G1:岐阜地区
G2:西濃・東濃地区
G3:中濃・飛騨地区
G4:オンライン研修
G5,G6:プログラミング研修
G7,G8:授業参観・授業研究</t>
    <rPh sb="3" eb="5">
      <t>ギフ</t>
    </rPh>
    <rPh sb="5" eb="7">
      <t>チク</t>
    </rPh>
    <rPh sb="11" eb="13">
      <t>セイノウ</t>
    </rPh>
    <rPh sb="14" eb="16">
      <t>トウノウ</t>
    </rPh>
    <rPh sb="16" eb="18">
      <t>チク</t>
    </rPh>
    <rPh sb="22" eb="24">
      <t>チュウノウ</t>
    </rPh>
    <rPh sb="25" eb="27">
      <t>ヒダ</t>
    </rPh>
    <rPh sb="27" eb="29">
      <t>チク</t>
    </rPh>
    <phoneticPr fontId="29"/>
  </si>
  <si>
    <t>G1,G2:学習指導要領を踏
まえた観点別評価
G3,G4:「指導と評価の一体化」のための授業改善</t>
    <rPh sb="6" eb="8">
      <t>ガクシュウ</t>
    </rPh>
    <rPh sb="8" eb="10">
      <t>シドウ</t>
    </rPh>
    <rPh sb="10" eb="12">
      <t>ヨウリョウ</t>
    </rPh>
    <rPh sb="13" eb="14">
      <t>フ</t>
    </rPh>
    <rPh sb="18" eb="21">
      <t>カンテンベツ</t>
    </rPh>
    <rPh sb="21" eb="23">
      <t>ヒョウカ</t>
    </rPh>
    <rPh sb="31" eb="33">
      <t>シドウ</t>
    </rPh>
    <rPh sb="34" eb="36">
      <t>ヒョウカ</t>
    </rPh>
    <rPh sb="37" eb="39">
      <t>イッタイ</t>
    </rPh>
    <rPh sb="39" eb="40">
      <t>カ</t>
    </rPh>
    <rPh sb="45" eb="47">
      <t>ジュギョウ</t>
    </rPh>
    <rPh sb="47" eb="49">
      <t>カイゼン</t>
    </rPh>
    <phoneticPr fontId="29"/>
  </si>
  <si>
    <t>G1:篠笛
G2:民謡,箏
G3:民謡,和太鼓</t>
    <rPh sb="3" eb="5">
      <t>シノブエ</t>
    </rPh>
    <rPh sb="9" eb="11">
      <t>ミンヨウ</t>
    </rPh>
    <rPh sb="12" eb="13">
      <t>コト</t>
    </rPh>
    <rPh sb="17" eb="19">
      <t>ミンヨウ</t>
    </rPh>
    <rPh sb="20" eb="21">
      <t>ワ</t>
    </rPh>
    <rPh sb="21" eb="23">
      <t>ダイコ</t>
    </rPh>
    <phoneticPr fontId="1"/>
  </si>
  <si>
    <t>G1,G2: 基礎編
G3,G4: 管理編</t>
    <rPh sb="7" eb="10">
      <t>キソヘン</t>
    </rPh>
    <rPh sb="18" eb="21">
      <t>カンリヘン</t>
    </rPh>
    <phoneticPr fontId="25"/>
  </si>
  <si>
    <t>G1,G2,G3
① 5/13(金)
②指定研修から１講座受講</t>
    <rPh sb="16" eb="17">
      <t>キン</t>
    </rPh>
    <rPh sb="20" eb="22">
      <t>シテイ</t>
    </rPh>
    <rPh sb="22" eb="24">
      <t>ケンシュウ</t>
    </rPh>
    <rPh sb="27" eb="29">
      <t>コウザ</t>
    </rPh>
    <rPh sb="29" eb="31">
      <t>ジュコウ</t>
    </rPh>
    <phoneticPr fontId="1"/>
  </si>
  <si>
    <t>G1: 5/12(木)PM　
G2: 5/13(金)PM　
G3: 5/16(月)PM　
G4: 5/20(金)PM
G5,G6: 7/ 4(月)PM
G7:11月頃
G8:12月頃</t>
    <rPh sb="9" eb="10">
      <t>モク</t>
    </rPh>
    <rPh sb="24" eb="25">
      <t>キン</t>
    </rPh>
    <rPh sb="39" eb="40">
      <t>ゲツ</t>
    </rPh>
    <rPh sb="54" eb="55">
      <t>キン</t>
    </rPh>
    <rPh sb="81" eb="82">
      <t>ガツ</t>
    </rPh>
    <rPh sb="82" eb="83">
      <t>ゴロ</t>
    </rPh>
    <rPh sb="89" eb="90">
      <t>ガツ</t>
    </rPh>
    <rPh sb="90" eb="91">
      <t>ゴロ</t>
    </rPh>
    <phoneticPr fontId="1"/>
  </si>
  <si>
    <t>G1,G2: 6/ 6(月)PM
G3,G4: 9/29(木)PM</t>
    <rPh sb="12" eb="13">
      <t>ゲツ</t>
    </rPh>
    <rPh sb="29" eb="30">
      <t>モク</t>
    </rPh>
    <phoneticPr fontId="29"/>
  </si>
  <si>
    <t>マーケティング戦略講座（高　商業）
～地域活性・ビジネスデザインを実践的に行う課題解決型授業～</t>
    <phoneticPr fontId="29"/>
  </si>
  <si>
    <t>G1:岐阜・西濃地区
G2:美濃・可茂地区
　【TV会議】
G3:東濃地区【TV会議】
G4:飛騨地区【TV会議】</t>
    <rPh sb="3" eb="5">
      <t>ギフ</t>
    </rPh>
    <rPh sb="6" eb="8">
      <t>セイノウ</t>
    </rPh>
    <rPh sb="8" eb="10">
      <t>チク</t>
    </rPh>
    <rPh sb="14" eb="16">
      <t>ミノ</t>
    </rPh>
    <rPh sb="17" eb="18">
      <t>カ</t>
    </rPh>
    <rPh sb="18" eb="19">
      <t>モ</t>
    </rPh>
    <rPh sb="19" eb="21">
      <t>チク</t>
    </rPh>
    <rPh sb="33" eb="35">
      <t>トウノウ</t>
    </rPh>
    <rPh sb="35" eb="37">
      <t>チク</t>
    </rPh>
    <rPh sb="47" eb="49">
      <t>ヒダ</t>
    </rPh>
    <rPh sb="49" eb="51">
      <t>チク</t>
    </rPh>
    <phoneticPr fontId="1"/>
  </si>
  <si>
    <t xml:space="preserve"> 8/25(木)PM</t>
    <rPh sb="6" eb="7">
      <t>キ</t>
    </rPh>
    <phoneticPr fontId="1"/>
  </si>
  <si>
    <t>G1:教育総合センター予定
G2:中濃総合庁舎【TV会議】
G3:飛騨総合庁舎【TV会議】</t>
    <rPh sb="3" eb="7">
      <t>キョウイクソウゴウ</t>
    </rPh>
    <rPh sb="11" eb="13">
      <t>ヨテイ</t>
    </rPh>
    <rPh sb="17" eb="19">
      <t>チュウノウ</t>
    </rPh>
    <rPh sb="19" eb="21">
      <t>ソウゴウ</t>
    </rPh>
    <rPh sb="21" eb="23">
      <t>チョウシャ</t>
    </rPh>
    <rPh sb="26" eb="28">
      <t>カイギ</t>
    </rPh>
    <rPh sb="33" eb="35">
      <t>ヒダ</t>
    </rPh>
    <rPh sb="35" eb="39">
      <t>ソウゴウチョウシャ</t>
    </rPh>
    <rPh sb="42" eb="44">
      <t>カイギ</t>
    </rPh>
    <phoneticPr fontId="1"/>
  </si>
  <si>
    <t>G1:基礎形成期・資質向上期
G2:資質充実期・資質貢献期</t>
    <rPh sb="3" eb="5">
      <t>キソ</t>
    </rPh>
    <rPh sb="5" eb="7">
      <t>ケイセイ</t>
    </rPh>
    <rPh sb="7" eb="8">
      <t>キ</t>
    </rPh>
    <rPh sb="9" eb="11">
      <t>シシツ</t>
    </rPh>
    <rPh sb="11" eb="13">
      <t>コウジョウ</t>
    </rPh>
    <rPh sb="13" eb="14">
      <t>キ</t>
    </rPh>
    <rPh sb="18" eb="20">
      <t>シシツ</t>
    </rPh>
    <rPh sb="20" eb="22">
      <t>ジュウジツ</t>
    </rPh>
    <rPh sb="22" eb="23">
      <t>キ</t>
    </rPh>
    <rPh sb="24" eb="26">
      <t>シシツ</t>
    </rPh>
    <rPh sb="26" eb="28">
      <t>コウケン</t>
    </rPh>
    <rPh sb="28" eb="29">
      <t>キ</t>
    </rPh>
    <phoneticPr fontId="29"/>
  </si>
  <si>
    <t xml:space="preserve"> 1/24(火)PM
※開講教科は4月に決定</t>
    <rPh sb="6" eb="7">
      <t>ヒ</t>
    </rPh>
    <rPh sb="12" eb="14">
      <t>カイコウ</t>
    </rPh>
    <rPh sb="14" eb="16">
      <t>キョウカ</t>
    </rPh>
    <rPh sb="18" eb="19">
      <t>ガツ</t>
    </rPh>
    <rPh sb="20" eb="22">
      <t>ケッテイ</t>
    </rPh>
    <phoneticPr fontId="29"/>
  </si>
  <si>
    <t>G1: 5/30(月)
G2: 6/ 6(月)PM</t>
    <rPh sb="9" eb="10">
      <t>ゲツ</t>
    </rPh>
    <rPh sb="21" eb="22">
      <t>ゲツ</t>
    </rPh>
    <phoneticPr fontId="29"/>
  </si>
  <si>
    <t>10/ 3(月)
※開講教科は4月に決定</t>
    <rPh sb="6" eb="7">
      <t>ゲツ</t>
    </rPh>
    <phoneticPr fontId="29"/>
  </si>
  <si>
    <t>① 4/28(木)
② 7/21(木)※スクールリーダー養成研修Ａと同日</t>
    <rPh sb="17" eb="18">
      <t>モク</t>
    </rPh>
    <rPh sb="28" eb="30">
      <t>ヨウセイ</t>
    </rPh>
    <rPh sb="30" eb="32">
      <t>ケンシュウ</t>
    </rPh>
    <rPh sb="34" eb="36">
      <t>ドウジツ</t>
    </rPh>
    <phoneticPr fontId="1"/>
  </si>
  <si>
    <t>G1: 6/30(木)PM
G2: 6/23(木)PM</t>
    <rPh sb="9" eb="10">
      <t>モク</t>
    </rPh>
    <phoneticPr fontId="1"/>
  </si>
  <si>
    <t>校内研修推進を担当する教員を対象とし、各校の実践や研修の重要性、校内研修を活性化する上での留意点等について交流する。また、総合教育センター研修講座の受講促進や受講上の注意点について伝える。</t>
    <rPh sb="0" eb="2">
      <t>コウナイ</t>
    </rPh>
    <rPh sb="2" eb="4">
      <t>ケンシュウ</t>
    </rPh>
    <rPh sb="4" eb="6">
      <t>スイシン</t>
    </rPh>
    <rPh sb="7" eb="9">
      <t>タントウ</t>
    </rPh>
    <rPh sb="11" eb="13">
      <t>キョウイン</t>
    </rPh>
    <rPh sb="19" eb="21">
      <t>カクコウ</t>
    </rPh>
    <rPh sb="48" eb="49">
      <t>トウ</t>
    </rPh>
    <rPh sb="53" eb="55">
      <t>コウリュウ</t>
    </rPh>
    <rPh sb="61" eb="63">
      <t>ソウゴウ</t>
    </rPh>
    <rPh sb="74" eb="76">
      <t>ジュコウ</t>
    </rPh>
    <rPh sb="76" eb="78">
      <t>ソクシン</t>
    </rPh>
    <rPh sb="79" eb="82">
      <t>ジュコウジョウ</t>
    </rPh>
    <rPh sb="83" eb="86">
      <t>チュウイテン</t>
    </rPh>
    <phoneticPr fontId="29"/>
  </si>
  <si>
    <t>いじめの未然防止、早期発見・早期対応に向けて、管理職として平素から何に気を付けておくべきなのか、また管理職がいじめと疑われる事案の情報を受けたとき、何に留意し、事態の解決に向けてどのようにに対処すべきなのかを、弁護士から事例研究を通して、法に基づいた対処の方法を学ぶ。(1126講座生徒指導主事対象との合同オンライン研修）</t>
    <rPh sb="80" eb="82">
      <t>ジタイ</t>
    </rPh>
    <rPh sb="83" eb="85">
      <t>カイケツ</t>
    </rPh>
    <rPh sb="86" eb="87">
      <t>ム</t>
    </rPh>
    <rPh sb="95" eb="97">
      <t>タイショ</t>
    </rPh>
    <rPh sb="139" eb="141">
      <t>コウザ</t>
    </rPh>
    <phoneticPr fontId="29"/>
  </si>
  <si>
    <t>教職員が業務多忙の中で、子どもと「向き合う時間が十分に取れていない」という実態や「教員を志す、また続けたいと思う人材が増えていかない」という実態を理解し、共によりよい方向性を考える。</t>
    <rPh sb="0" eb="3">
      <t>キョウショクイン</t>
    </rPh>
    <rPh sb="4" eb="8">
      <t>ギョウムタボウ</t>
    </rPh>
    <rPh sb="9" eb="10">
      <t>ナカ</t>
    </rPh>
    <rPh sb="17" eb="18">
      <t>ム</t>
    </rPh>
    <rPh sb="19" eb="20">
      <t>ア</t>
    </rPh>
    <rPh sb="21" eb="23">
      <t>ジカン</t>
    </rPh>
    <rPh sb="24" eb="26">
      <t>ジュウブン</t>
    </rPh>
    <rPh sb="27" eb="28">
      <t>ト</t>
    </rPh>
    <rPh sb="37" eb="39">
      <t>ジッタイ</t>
    </rPh>
    <rPh sb="41" eb="43">
      <t>キョウイン</t>
    </rPh>
    <rPh sb="44" eb="45">
      <t>ココロザ</t>
    </rPh>
    <rPh sb="49" eb="50">
      <t>ツヅ</t>
    </rPh>
    <rPh sb="54" eb="55">
      <t>オモ</t>
    </rPh>
    <rPh sb="56" eb="58">
      <t>ジンザイ</t>
    </rPh>
    <rPh sb="59" eb="60">
      <t>フ</t>
    </rPh>
    <rPh sb="70" eb="72">
      <t>ジッタイ</t>
    </rPh>
    <rPh sb="73" eb="75">
      <t>リカイ</t>
    </rPh>
    <rPh sb="77" eb="78">
      <t>トモ</t>
    </rPh>
    <rPh sb="83" eb="86">
      <t>ホウコウセイ</t>
    </rPh>
    <rPh sb="87" eb="88">
      <t>カンガ</t>
    </rPh>
    <phoneticPr fontId="29"/>
  </si>
  <si>
    <t>教科の本質を学び、昨年度の実践を基に、お互いにアイデアや困り感を交流することで、今年度の具体的な実践について考え、学び合い、よりよい授業づくりを目指す。</t>
    <rPh sb="16" eb="17">
      <t>モト</t>
    </rPh>
    <rPh sb="66" eb="68">
      <t>ジュギョウ</t>
    </rPh>
    <rPh sb="72" eb="74">
      <t>メザ</t>
    </rPh>
    <phoneticPr fontId="5"/>
  </si>
  <si>
    <t>学習指導要領の趣旨を踏まえ、「気付き」の質を高める生活科の授業の実現に向けて、具体的な実践例を基にした講義や交流・演習実技等を通して、生活科指導の在り方について考える。</t>
    <rPh sb="15" eb="17">
      <t>キヅ</t>
    </rPh>
    <rPh sb="16" eb="17">
      <t>セイキ</t>
    </rPh>
    <rPh sb="20" eb="21">
      <t>シツ</t>
    </rPh>
    <rPh sb="22" eb="23">
      <t>タカ</t>
    </rPh>
    <rPh sb="25" eb="27">
      <t>セイカツ</t>
    </rPh>
    <rPh sb="32" eb="34">
      <t>ジツゲン</t>
    </rPh>
    <rPh sb="35" eb="36">
      <t>ム</t>
    </rPh>
    <rPh sb="39" eb="42">
      <t>グタイテキ</t>
    </rPh>
    <rPh sb="43" eb="46">
      <t>ジッセンレイ</t>
    </rPh>
    <rPh sb="47" eb="48">
      <t>モト</t>
    </rPh>
    <rPh sb="51" eb="53">
      <t>コウギ</t>
    </rPh>
    <rPh sb="54" eb="56">
      <t>コウリュウ</t>
    </rPh>
    <rPh sb="59" eb="61">
      <t>ジツギ</t>
    </rPh>
    <rPh sb="61" eb="62">
      <t>ナド</t>
    </rPh>
    <rPh sb="67" eb="70">
      <t>セイカツカ</t>
    </rPh>
    <rPh sb="73" eb="74">
      <t>ア</t>
    </rPh>
    <phoneticPr fontId="27"/>
  </si>
  <si>
    <t>教科の本質を学び、昨年度の実績を基に、お互いにアイデアや困り感を交流することで、今年度の具体的な実践について考え、学び合い、よりよい授業づくりを目指す。</t>
    <rPh sb="9" eb="12">
      <t>サクネンド</t>
    </rPh>
    <rPh sb="13" eb="15">
      <t>ジッセキ</t>
    </rPh>
    <rPh sb="16" eb="17">
      <t>モト</t>
    </rPh>
    <rPh sb="66" eb="68">
      <t>ジュギョウ</t>
    </rPh>
    <rPh sb="72" eb="74">
      <t>メザ</t>
    </rPh>
    <phoneticPr fontId="5"/>
  </si>
  <si>
    <t>教職の基礎形成を図るため、授業の基礎・基本（授業規律、授業方法、適切な評価等）について学ぶことで実践的指導力を身に付ける。</t>
    <rPh sb="32" eb="34">
      <t>テキセツ</t>
    </rPh>
    <rPh sb="35" eb="37">
      <t>ヒョウカ</t>
    </rPh>
    <phoneticPr fontId="5"/>
  </si>
  <si>
    <t>具体的事例を基にしながら、子どもの特性に応じた聞き方、答え方、導き方など、児童生徒の心と向き合った教育相談が実践できる能力を身に付ける。</t>
    <rPh sb="6" eb="7">
      <t>モト</t>
    </rPh>
    <phoneticPr fontId="29"/>
  </si>
  <si>
    <t>声の出し方、間のとり方、抑揚など自分の話し方を客観的に捉え、その問題点に気付き、どうするともっと分かりやすい話し方になるか、元アナウンサーの講師からその手法を学ぶ。</t>
    <rPh sb="0" eb="1">
      <t>コエ</t>
    </rPh>
    <rPh sb="2" eb="3">
      <t>ダ</t>
    </rPh>
    <rPh sb="4" eb="5">
      <t>カタ</t>
    </rPh>
    <rPh sb="6" eb="7">
      <t>マ</t>
    </rPh>
    <rPh sb="10" eb="11">
      <t>カタ</t>
    </rPh>
    <rPh sb="12" eb="14">
      <t>ヨクヨウ</t>
    </rPh>
    <rPh sb="16" eb="18">
      <t>ジブン</t>
    </rPh>
    <rPh sb="19" eb="20">
      <t>ハナ</t>
    </rPh>
    <rPh sb="21" eb="22">
      <t>カタ</t>
    </rPh>
    <rPh sb="23" eb="26">
      <t>キャッカンテキ</t>
    </rPh>
    <rPh sb="27" eb="28">
      <t>トラ</t>
    </rPh>
    <rPh sb="32" eb="35">
      <t>モンダイテン</t>
    </rPh>
    <rPh sb="36" eb="38">
      <t>キヅ</t>
    </rPh>
    <rPh sb="48" eb="49">
      <t>ワ</t>
    </rPh>
    <rPh sb="54" eb="55">
      <t>ハナ</t>
    </rPh>
    <rPh sb="56" eb="57">
      <t>カタ</t>
    </rPh>
    <rPh sb="62" eb="63">
      <t>モト</t>
    </rPh>
    <rPh sb="70" eb="72">
      <t>コウシ</t>
    </rPh>
    <rPh sb="76" eb="78">
      <t>シュホウ</t>
    </rPh>
    <rPh sb="79" eb="80">
      <t>マナ</t>
    </rPh>
    <phoneticPr fontId="1"/>
  </si>
  <si>
    <t>大川小学校の事例を基に、災害発生時の対応や遺族等の立場に立った事故後の対応の在り方を学ぶ。</t>
    <rPh sb="0" eb="2">
      <t>オオカワ</t>
    </rPh>
    <rPh sb="2" eb="5">
      <t>ショウガッコウ</t>
    </rPh>
    <rPh sb="6" eb="8">
      <t>ジレイ</t>
    </rPh>
    <rPh sb="9" eb="10">
      <t>モト</t>
    </rPh>
    <rPh sb="12" eb="14">
      <t>サイガイ</t>
    </rPh>
    <rPh sb="14" eb="16">
      <t>ハッセイ</t>
    </rPh>
    <rPh sb="16" eb="17">
      <t>ジ</t>
    </rPh>
    <rPh sb="18" eb="20">
      <t>タイオウ</t>
    </rPh>
    <rPh sb="31" eb="34">
      <t>ジコゴ</t>
    </rPh>
    <rPh sb="35" eb="37">
      <t>タイオウ</t>
    </rPh>
    <rPh sb="38" eb="39">
      <t>ア</t>
    </rPh>
    <rPh sb="40" eb="41">
      <t>カタ</t>
    </rPh>
    <rPh sb="42" eb="43">
      <t>マナ</t>
    </rPh>
    <phoneticPr fontId="1"/>
  </si>
  <si>
    <t>ＩＣＴを活用した授業、学校教育における著作権について理解を深め、以後の教育実践や業務の見直しを図る。</t>
    <rPh sb="11" eb="13">
      <t>ガッコウ</t>
    </rPh>
    <rPh sb="13" eb="15">
      <t>キョウイク</t>
    </rPh>
    <rPh sb="19" eb="22">
      <t>チョサクケン</t>
    </rPh>
    <phoneticPr fontId="1"/>
  </si>
  <si>
    <t>１人１台端末環境及びオンライン配信におけるプレゼンテーションについて、教材の作成を通して、興味・関心を高めたり、課題を明確に把握させたりするとともにＩＣＴの効果的な活用による児童生徒の表現力を高めるための実践力を身に付ける。</t>
    <phoneticPr fontId="29"/>
  </si>
  <si>
    <t>プログラミング教育を推進するため、「小学校プログラミング教育の手引」や様々な実践事例を基に学び、各教科等における論理的な思考力を高めるための指導力を身に付ける。</t>
    <rPh sb="7" eb="9">
      <t>キョウイク</t>
    </rPh>
    <rPh sb="10" eb="12">
      <t>スイシン</t>
    </rPh>
    <rPh sb="18" eb="21">
      <t>ショウガッコウ</t>
    </rPh>
    <rPh sb="28" eb="30">
      <t>キョウイク</t>
    </rPh>
    <rPh sb="31" eb="33">
      <t>テビ</t>
    </rPh>
    <rPh sb="35" eb="37">
      <t>サマザマ</t>
    </rPh>
    <rPh sb="38" eb="40">
      <t>ジッセン</t>
    </rPh>
    <rPh sb="40" eb="42">
      <t>ジレイ</t>
    </rPh>
    <rPh sb="43" eb="44">
      <t>モト</t>
    </rPh>
    <rPh sb="45" eb="46">
      <t>マナ</t>
    </rPh>
    <rPh sb="48" eb="49">
      <t>カク</t>
    </rPh>
    <rPh sb="49" eb="51">
      <t>キョウカ</t>
    </rPh>
    <rPh sb="51" eb="52">
      <t>トウ</t>
    </rPh>
    <rPh sb="56" eb="59">
      <t>ロンリテキ</t>
    </rPh>
    <rPh sb="60" eb="63">
      <t>シコウリョク</t>
    </rPh>
    <rPh sb="64" eb="65">
      <t>タカ</t>
    </rPh>
    <rPh sb="70" eb="73">
      <t>シドウリョク</t>
    </rPh>
    <rPh sb="74" eb="75">
      <t>ミ</t>
    </rPh>
    <rPh sb="76" eb="77">
      <t>ツ</t>
    </rPh>
    <phoneticPr fontId="5"/>
  </si>
  <si>
    <t>ＧＩＧＡスクール構想の実現に向け、児童生徒一人一人に端末が整備された今の学校において、必要不可欠な情報モラル教育の在り方について学ぶ。</t>
    <rPh sb="21" eb="25">
      <t>ヒトリヒトリ</t>
    </rPh>
    <phoneticPr fontId="29"/>
  </si>
  <si>
    <t>岐阜県の公立小学校・中学校の教員を目指す大学生や講師が、経験豊かな指導者のもと、講義・演習などの実践的な講座を通して教員としての心構えや授業づくりの基礎を学ぶ。(詳細は総合教育センターホームページ参照）</t>
    <rPh sb="0" eb="3">
      <t>ギフケン</t>
    </rPh>
    <rPh sb="4" eb="6">
      <t>コウリツ</t>
    </rPh>
    <rPh sb="6" eb="9">
      <t>ショウガッコウ</t>
    </rPh>
    <rPh sb="10" eb="13">
      <t>チュウガッコウ</t>
    </rPh>
    <rPh sb="14" eb="16">
      <t>キョウイン</t>
    </rPh>
    <rPh sb="17" eb="19">
      <t>メザ</t>
    </rPh>
    <rPh sb="20" eb="23">
      <t>ダイガクセイ</t>
    </rPh>
    <rPh sb="24" eb="26">
      <t>コウシ</t>
    </rPh>
    <rPh sb="28" eb="30">
      <t>ケイケン</t>
    </rPh>
    <rPh sb="30" eb="31">
      <t>ユタ</t>
    </rPh>
    <rPh sb="33" eb="36">
      <t>シドウシャ</t>
    </rPh>
    <rPh sb="40" eb="42">
      <t>コウギ</t>
    </rPh>
    <rPh sb="43" eb="45">
      <t>エンシュウ</t>
    </rPh>
    <rPh sb="48" eb="51">
      <t>ジッセンテキ</t>
    </rPh>
    <rPh sb="52" eb="54">
      <t>コウザ</t>
    </rPh>
    <rPh sb="55" eb="56">
      <t>トオ</t>
    </rPh>
    <rPh sb="58" eb="60">
      <t>キョウイン</t>
    </rPh>
    <rPh sb="64" eb="66">
      <t>ココロガマ</t>
    </rPh>
    <rPh sb="68" eb="70">
      <t>ジュギョウ</t>
    </rPh>
    <rPh sb="74" eb="76">
      <t>キソ</t>
    </rPh>
    <rPh sb="77" eb="78">
      <t>マナ</t>
    </rPh>
    <rPh sb="81" eb="83">
      <t>ショウサイ</t>
    </rPh>
    <rPh sb="84" eb="86">
      <t>ソウゴウ</t>
    </rPh>
    <rPh sb="86" eb="88">
      <t>キョウイク</t>
    </rPh>
    <rPh sb="98" eb="100">
      <t>サンショウ</t>
    </rPh>
    <phoneticPr fontId="7"/>
  </si>
  <si>
    <t>〈視点のちりばめ〉から〈展開〉をキーワードに、実際に発達障がいのある子どもがいるクラスでの授業や学級経営の実践事例を基に、明日からの支援を一緒に考える。</t>
    <rPh sb="12" eb="14">
      <t>テンカイ</t>
    </rPh>
    <rPh sb="23" eb="25">
      <t>ジッサイ</t>
    </rPh>
    <rPh sb="26" eb="28">
      <t>ハッタツ</t>
    </rPh>
    <rPh sb="28" eb="29">
      <t>ショウ</t>
    </rPh>
    <rPh sb="34" eb="35">
      <t>コ</t>
    </rPh>
    <rPh sb="45" eb="47">
      <t>ジュギョウ</t>
    </rPh>
    <rPh sb="48" eb="52">
      <t>ガッキュウケイエイ</t>
    </rPh>
    <rPh sb="53" eb="57">
      <t>ジッセンジレイ</t>
    </rPh>
    <rPh sb="58" eb="59">
      <t>モト</t>
    </rPh>
    <rPh sb="61" eb="63">
      <t>アス</t>
    </rPh>
    <rPh sb="66" eb="68">
      <t>シエン</t>
    </rPh>
    <rPh sb="69" eb="71">
      <t>イッショ</t>
    </rPh>
    <rPh sb="72" eb="73">
      <t>カンガ</t>
    </rPh>
    <phoneticPr fontId="29"/>
  </si>
  <si>
    <t>令和の日本型学校教育の実現に向けて、新しい時代（Society 5.0）における学校や教師による子どものための学びを考え、実践に生かす指導力を高める。</t>
    <phoneticPr fontId="29"/>
  </si>
  <si>
    <t>G1: 6/30(木)AM
G2: 6/16(木)AM
G3: 6/20(月)AM
G4: 6/17(金)AM
G5: 6/23(木)AM</t>
    <rPh sb="9" eb="10">
      <t>モク</t>
    </rPh>
    <rPh sb="23" eb="24">
      <t>モク</t>
    </rPh>
    <rPh sb="37" eb="38">
      <t>ゲツ</t>
    </rPh>
    <rPh sb="51" eb="52">
      <t>キン</t>
    </rPh>
    <rPh sb="65" eb="66">
      <t>モク</t>
    </rPh>
    <phoneticPr fontId="29"/>
  </si>
  <si>
    <t>G1:総合教育センター
G2:大垣北高等学校
G3:可児高等学校
G4:恵那農業高等学校
G5:高山工業高等学校</t>
    <rPh sb="3" eb="5">
      <t>ソウゴウ</t>
    </rPh>
    <rPh sb="5" eb="7">
      <t>キョウイク</t>
    </rPh>
    <rPh sb="15" eb="22">
      <t>オオガキキタコウトウガッコウ</t>
    </rPh>
    <rPh sb="26" eb="32">
      <t>カニコウトウガッコウ</t>
    </rPh>
    <rPh sb="36" eb="44">
      <t>エナノウギョウコウトウガッコウ</t>
    </rPh>
    <rPh sb="48" eb="56">
      <t>タカヤマコウギョウコウトウガッコウ</t>
    </rPh>
    <phoneticPr fontId="1"/>
  </si>
  <si>
    <t>10/11(火)PM</t>
    <rPh sb="6" eb="7">
      <t>ヒ</t>
    </rPh>
    <phoneticPr fontId="24"/>
  </si>
  <si>
    <t>G1: 5/19(木)
G2: 5/26(木)
G3: 4/27(水)PM
G4: 4/28(木)～12/28(水)</t>
    <rPh sb="9" eb="10">
      <t>モク</t>
    </rPh>
    <rPh sb="33" eb="34">
      <t>スイ</t>
    </rPh>
    <rPh sb="47" eb="48">
      <t>モク</t>
    </rPh>
    <rPh sb="56" eb="57">
      <t>スイ</t>
    </rPh>
    <phoneticPr fontId="25"/>
  </si>
  <si>
    <t>新任校長として、本県における教育行政上の基本的事項や校長の役割について理解を図るとともに、組織を動かしたり危機に的確に対応したりするマネジメント能力の伸長を図り、学校経営に必要な資質や能力を育む。</t>
    <rPh sb="38" eb="39">
      <t>ハカ</t>
    </rPh>
    <phoneticPr fontId="29"/>
  </si>
  <si>
    <t>新任校長として、本県における教育行政上の基本的事項や校長の役割について理解を図るとともに、組織を動かしたり危機に的確に対応したりするマネジメント能力の伸長を図り、学校経営に必要な資質や能力を育む。</t>
    <rPh sb="0" eb="4">
      <t>シンニンコウチョウ</t>
    </rPh>
    <phoneticPr fontId="29"/>
  </si>
  <si>
    <t>新任副校長として、本県における教育行政上の基本的事項や副校長の役割について理解を図るとともに、校長を助け、組織を動かしたり危機に的確に対応したりするマネジメント能力の伸長を図り、学校経営に必要な資質や能力を育む。</t>
    <rPh sb="0" eb="5">
      <t>シンニンフクコウチョウ</t>
    </rPh>
    <rPh sb="47" eb="49">
      <t>コウチョウ</t>
    </rPh>
    <rPh sb="50" eb="51">
      <t>タス</t>
    </rPh>
    <phoneticPr fontId="29"/>
  </si>
  <si>
    <t>新任教頭として、本県における教育行政上の基本的事項や教頭の役割について理解を図るとともに、校長を補佐し、校務を整理し、保護者や地域から信頼される学校経営を推進するために必要な資質や能力の向上を図る。</t>
    <rPh sb="38" eb="39">
      <t>ハカ</t>
    </rPh>
    <rPh sb="52" eb="54">
      <t>コウム</t>
    </rPh>
    <rPh sb="55" eb="57">
      <t>セイリ</t>
    </rPh>
    <phoneticPr fontId="29"/>
  </si>
  <si>
    <t>新任教頭として、本県における教育行政上の基本的事項や教頭の役割について理解を図るとともに、校長を補佐し、校務を整理し、保護者や地域から信頼される学校経営を推進するために必要な資質や能力の向上を図る。</t>
    <rPh sb="0" eb="2">
      <t>シンニン</t>
    </rPh>
    <rPh sb="2" eb="4">
      <t>キョウトウ</t>
    </rPh>
    <rPh sb="8" eb="10">
      <t>ホンケン</t>
    </rPh>
    <phoneticPr fontId="29"/>
  </si>
  <si>
    <t>新任部主事として、本県における教育行政上の基本的事項や部主事の役割について理解を図るとともに、部の管理運営上の諸問題について研修を深め、管理職としての資質や能力の向上を図る。</t>
    <rPh sb="27" eb="28">
      <t>ブ</t>
    </rPh>
    <rPh sb="28" eb="30">
      <t>シュジ</t>
    </rPh>
    <rPh sb="31" eb="33">
      <t>ヤクワリ</t>
    </rPh>
    <rPh sb="47" eb="48">
      <t>ブ</t>
    </rPh>
    <rPh sb="49" eb="51">
      <t>カンリ</t>
    </rPh>
    <phoneticPr fontId="29"/>
  </si>
  <si>
    <t>新任主幹教諭として、主幹教諭の役割について理解を図るとともに、生徒指導、へき地教育に関わる学校の課題に対して組織的かつ機動的に問題を解決に導くための研修を通じて、校種や地域をまたいだ複数の学校での指導に対応できる資質や能力の育成を図る。</t>
    <rPh sb="0" eb="6">
      <t>シンニンシュカンキョウユ</t>
    </rPh>
    <rPh sb="10" eb="12">
      <t>シュカン</t>
    </rPh>
    <rPh sb="12" eb="14">
      <t>キョウユ</t>
    </rPh>
    <rPh sb="15" eb="17">
      <t>ヤクワリ</t>
    </rPh>
    <rPh sb="21" eb="23">
      <t>リカイ</t>
    </rPh>
    <rPh sb="24" eb="25">
      <t>ハカ</t>
    </rPh>
    <rPh sb="31" eb="33">
      <t>セイト</t>
    </rPh>
    <rPh sb="33" eb="35">
      <t>シドウ</t>
    </rPh>
    <rPh sb="38" eb="39">
      <t>チ</t>
    </rPh>
    <rPh sb="39" eb="41">
      <t>キョウイク</t>
    </rPh>
    <rPh sb="42" eb="43">
      <t>カカ</t>
    </rPh>
    <rPh sb="45" eb="47">
      <t>ガッコウ</t>
    </rPh>
    <rPh sb="48" eb="50">
      <t>カダイ</t>
    </rPh>
    <rPh sb="51" eb="52">
      <t>タイ</t>
    </rPh>
    <rPh sb="54" eb="57">
      <t>ソシキテキ</t>
    </rPh>
    <rPh sb="59" eb="62">
      <t>キドウテキ</t>
    </rPh>
    <rPh sb="63" eb="65">
      <t>モンダイ</t>
    </rPh>
    <rPh sb="66" eb="68">
      <t>カイケツ</t>
    </rPh>
    <rPh sb="69" eb="70">
      <t>ミチビ</t>
    </rPh>
    <rPh sb="74" eb="76">
      <t>ケンシュウ</t>
    </rPh>
    <rPh sb="77" eb="78">
      <t>ツウ</t>
    </rPh>
    <rPh sb="81" eb="83">
      <t>コウシュ</t>
    </rPh>
    <rPh sb="84" eb="86">
      <t>チイキ</t>
    </rPh>
    <rPh sb="91" eb="93">
      <t>フクスウ</t>
    </rPh>
    <rPh sb="94" eb="96">
      <t>ガッコウ</t>
    </rPh>
    <rPh sb="98" eb="100">
      <t>シドウ</t>
    </rPh>
    <rPh sb="101" eb="103">
      <t>タイオウ</t>
    </rPh>
    <rPh sb="106" eb="108">
      <t>シシツ</t>
    </rPh>
    <rPh sb="109" eb="111">
      <t>ノウリョク</t>
    </rPh>
    <rPh sb="112" eb="114">
      <t>イクセイ</t>
    </rPh>
    <rPh sb="115" eb="116">
      <t>ハカ</t>
    </rPh>
    <phoneticPr fontId="1"/>
  </si>
  <si>
    <t>新任指導教諭として、指導教諭の役割について理解を図るとともに、特別支援教育、多文化共生に関わる基本的な事項に対しての研修を通して、幅広い知見を身に付けるとともに、指導教諭としての使命感を高めたり、地域の学校や校内に実践を広めたりするなどして資質・能力の向上を図る。</t>
    <rPh sb="0" eb="2">
      <t>シンニン</t>
    </rPh>
    <rPh sb="2" eb="6">
      <t>シドウキョウユ</t>
    </rPh>
    <rPh sb="10" eb="12">
      <t>シドウ</t>
    </rPh>
    <rPh sb="12" eb="14">
      <t>キョウユ</t>
    </rPh>
    <rPh sb="15" eb="17">
      <t>ヤクワリ</t>
    </rPh>
    <rPh sb="21" eb="23">
      <t>リカイ</t>
    </rPh>
    <rPh sb="31" eb="33">
      <t>トクベツ</t>
    </rPh>
    <rPh sb="33" eb="35">
      <t>シエン</t>
    </rPh>
    <rPh sb="35" eb="37">
      <t>キョウイク</t>
    </rPh>
    <rPh sb="38" eb="41">
      <t>タブンカ</t>
    </rPh>
    <rPh sb="41" eb="43">
      <t>キョウセイ</t>
    </rPh>
    <rPh sb="44" eb="45">
      <t>カカ</t>
    </rPh>
    <rPh sb="47" eb="49">
      <t>キホン</t>
    </rPh>
    <rPh sb="49" eb="50">
      <t>テキ</t>
    </rPh>
    <rPh sb="51" eb="53">
      <t>ジコウ</t>
    </rPh>
    <rPh sb="54" eb="55">
      <t>タイ</t>
    </rPh>
    <rPh sb="58" eb="60">
      <t>ケンシュウ</t>
    </rPh>
    <rPh sb="61" eb="62">
      <t>トオ</t>
    </rPh>
    <rPh sb="65" eb="67">
      <t>ハバヒロ</t>
    </rPh>
    <rPh sb="68" eb="70">
      <t>チケン</t>
    </rPh>
    <rPh sb="71" eb="72">
      <t>ミ</t>
    </rPh>
    <rPh sb="73" eb="74">
      <t>ツ</t>
    </rPh>
    <rPh sb="81" eb="83">
      <t>シドウ</t>
    </rPh>
    <rPh sb="83" eb="85">
      <t>キョウユ</t>
    </rPh>
    <rPh sb="89" eb="92">
      <t>シメイカン</t>
    </rPh>
    <rPh sb="93" eb="94">
      <t>タカ</t>
    </rPh>
    <rPh sb="98" eb="100">
      <t>チイキ</t>
    </rPh>
    <rPh sb="101" eb="103">
      <t>ガッコウ</t>
    </rPh>
    <rPh sb="104" eb="106">
      <t>コウナイ</t>
    </rPh>
    <rPh sb="105" eb="106">
      <t>ガッコウ</t>
    </rPh>
    <rPh sb="107" eb="109">
      <t>ジッセン</t>
    </rPh>
    <rPh sb="110" eb="111">
      <t>ヒロ</t>
    </rPh>
    <rPh sb="120" eb="122">
      <t>シシツ</t>
    </rPh>
    <rPh sb="123" eb="125">
      <t>ノウリョク</t>
    </rPh>
    <rPh sb="126" eb="128">
      <t>コウジョウ</t>
    </rPh>
    <rPh sb="129" eb="130">
      <t>ハカ</t>
    </rPh>
    <phoneticPr fontId="1"/>
  </si>
  <si>
    <t>新任３主任として、教務主任・生徒指導主事・進路指導主事の役割について理解を図るとともに、組織マネジメントや労務管理、各分掌の業務に関する基本的な事項についての研修を通して、教務主任・生徒指導主事・進路指導主事としての資質や能力の向上を図る。</t>
    <rPh sb="0" eb="2">
      <t>シンニン</t>
    </rPh>
    <rPh sb="3" eb="5">
      <t>シュニン</t>
    </rPh>
    <rPh sb="28" eb="30">
      <t>ヤクワリ</t>
    </rPh>
    <rPh sb="37" eb="38">
      <t>ハカ</t>
    </rPh>
    <phoneticPr fontId="29"/>
  </si>
  <si>
    <t>教職の基礎形成を図るため、教育公務員としての使命感や学校組織の一員としての自覚を高めるとともに、実習助手としての基礎的・基本的な知識及び技能を習得し、授業準備や教諭と連携した指導方法等について学ぶことで実践的指導力を高める。</t>
    <rPh sb="66" eb="67">
      <t>オヨ</t>
    </rPh>
    <phoneticPr fontId="29"/>
  </si>
  <si>
    <t>教職の基礎形成を図るため、教育公務員としての使命感や学校組織の一員としての自覚を高めるとともに、特別支援学校での実習助手としての基礎的・基本的な知識及び技能を習得し、授業準備や教諭と連携した指導・支援方法等について学ぶことで実践的指導力を高める。</t>
    <rPh sb="74" eb="75">
      <t>オヨ</t>
    </rPh>
    <rPh sb="98" eb="100">
      <t>シエン</t>
    </rPh>
    <phoneticPr fontId="29"/>
  </si>
  <si>
    <t>活力ある園運営の実践力の向上を図るため、教育公務員特例法第２４条等の規定に基づき、個々の能力、適性に応じた研修を通して、幅広い知見を身に付けるとともに、園運営の円滑かつ効果的な実施において中核的な役割を果たすことが期待される中堅教諭としての指導力や教育公務員としての自覚を高める。</t>
    <rPh sb="32" eb="33">
      <t>トウ</t>
    </rPh>
    <rPh sb="114" eb="116">
      <t>キョウユ</t>
    </rPh>
    <phoneticPr fontId="29"/>
  </si>
  <si>
    <t>活力ある学校運営の実践力の向上を図るため、教育公務員特例法第２４条の規定に基づき、個々の能力、適性に応じた研修を通して、幅広い知見を身に付けるとともに、学校運営の円滑かつ効果的な実施において中核的な役割を果たすことが期待される中堅教諭として、学習指導の力、生徒指導の力及び経営・分掌を推進する力の向上を図る。</t>
    <rPh sb="115" eb="117">
      <t>キョウユ</t>
    </rPh>
    <phoneticPr fontId="29"/>
  </si>
  <si>
    <t>活力ある学校運営の実践力向上のため、今日的課題を踏まえ、中堅の養護教諭として自覚を高めるとともに、専門的な知識の習得、指導力の向上を図る。</t>
    <rPh sb="0" eb="2">
      <t>カツリョク</t>
    </rPh>
    <rPh sb="4" eb="6">
      <t>ガッコウ</t>
    </rPh>
    <rPh sb="6" eb="8">
      <t>ウンエイ</t>
    </rPh>
    <rPh sb="9" eb="12">
      <t>ジッセンリョク</t>
    </rPh>
    <rPh sb="12" eb="14">
      <t>コウジョウ</t>
    </rPh>
    <rPh sb="18" eb="21">
      <t>コンニチテキ</t>
    </rPh>
    <rPh sb="21" eb="23">
      <t>カダイ</t>
    </rPh>
    <rPh sb="24" eb="25">
      <t>フ</t>
    </rPh>
    <rPh sb="28" eb="30">
      <t>チュウケン</t>
    </rPh>
    <rPh sb="31" eb="33">
      <t>ヨウゴ</t>
    </rPh>
    <rPh sb="33" eb="35">
      <t>キョウユ</t>
    </rPh>
    <rPh sb="38" eb="40">
      <t>ジカク</t>
    </rPh>
    <rPh sb="41" eb="42">
      <t>タカ</t>
    </rPh>
    <rPh sb="49" eb="52">
      <t>センモンテキ</t>
    </rPh>
    <rPh sb="53" eb="55">
      <t>チシキ</t>
    </rPh>
    <rPh sb="56" eb="58">
      <t>シュウトク</t>
    </rPh>
    <rPh sb="59" eb="61">
      <t>シドウ</t>
    </rPh>
    <rPh sb="61" eb="62">
      <t>リョク</t>
    </rPh>
    <rPh sb="63" eb="65">
      <t>コウジョウ</t>
    </rPh>
    <rPh sb="66" eb="67">
      <t>ハカ</t>
    </rPh>
    <phoneticPr fontId="4"/>
  </si>
  <si>
    <t>活力ある学校運営の実践力の向上を図るため、食の今日的な課題を踏まえ、中堅の栄養教諭としての自覚を高めるとともに、専門的な知識の習得、指導力の向上を図る。</t>
    <rPh sb="21" eb="22">
      <t>ショク</t>
    </rPh>
    <rPh sb="39" eb="41">
      <t>キョウユ</t>
    </rPh>
    <rPh sb="63" eb="65">
      <t>シュウトク</t>
    </rPh>
    <phoneticPr fontId="1"/>
  </si>
  <si>
    <t>教職の基礎を固めるため、児童生徒理解や、学習指導等に関する基礎的・基本的な知識及び技能を習得することで実践的指導力を高めるとともに、教育公務員としての使命感や学校組織の一員としての自覚を高める。</t>
    <rPh sb="0" eb="2">
      <t>キョウショク</t>
    </rPh>
    <rPh sb="3" eb="5">
      <t>キソ</t>
    </rPh>
    <rPh sb="6" eb="7">
      <t>カタ</t>
    </rPh>
    <rPh sb="12" eb="14">
      <t>ジドウ</t>
    </rPh>
    <rPh sb="14" eb="16">
      <t>セイト</t>
    </rPh>
    <rPh sb="16" eb="18">
      <t>リカイ</t>
    </rPh>
    <rPh sb="20" eb="22">
      <t>ガクシュウ</t>
    </rPh>
    <rPh sb="22" eb="24">
      <t>シドウ</t>
    </rPh>
    <rPh sb="24" eb="25">
      <t>トウ</t>
    </rPh>
    <rPh sb="26" eb="27">
      <t>カン</t>
    </rPh>
    <rPh sb="29" eb="32">
      <t>キソテキ</t>
    </rPh>
    <rPh sb="33" eb="35">
      <t>キホン</t>
    </rPh>
    <rPh sb="35" eb="36">
      <t>テキ</t>
    </rPh>
    <rPh sb="37" eb="39">
      <t>チシキ</t>
    </rPh>
    <rPh sb="39" eb="40">
      <t>オヨ</t>
    </rPh>
    <rPh sb="41" eb="43">
      <t>ギノウ</t>
    </rPh>
    <rPh sb="44" eb="46">
      <t>シュウトク</t>
    </rPh>
    <rPh sb="51" eb="53">
      <t>ジッセン</t>
    </rPh>
    <rPh sb="53" eb="54">
      <t>テキ</t>
    </rPh>
    <rPh sb="54" eb="56">
      <t>シドウ</t>
    </rPh>
    <rPh sb="56" eb="57">
      <t>リョク</t>
    </rPh>
    <rPh sb="58" eb="59">
      <t>タカ</t>
    </rPh>
    <rPh sb="66" eb="68">
      <t>キョウイク</t>
    </rPh>
    <rPh sb="68" eb="71">
      <t>コウムイン</t>
    </rPh>
    <rPh sb="75" eb="78">
      <t>シメイカン</t>
    </rPh>
    <rPh sb="79" eb="81">
      <t>ガッコウ</t>
    </rPh>
    <rPh sb="81" eb="83">
      <t>ソシキ</t>
    </rPh>
    <rPh sb="84" eb="86">
      <t>イチイン</t>
    </rPh>
    <rPh sb="90" eb="92">
      <t>ジカク</t>
    </rPh>
    <rPh sb="93" eb="94">
      <t>タカ</t>
    </rPh>
    <phoneticPr fontId="1"/>
  </si>
  <si>
    <t>1年目の市町村立小中学校等事務職員として、職務に必要な知識及び技能を習得するとともに、事務職員としての使命感の高揚と勤務の能率化・円滑化を図る。</t>
    <rPh sb="4" eb="7">
      <t>シチョウソン</t>
    </rPh>
    <rPh sb="7" eb="8">
      <t>リツ</t>
    </rPh>
    <rPh sb="27" eb="29">
      <t>チシキ</t>
    </rPh>
    <rPh sb="29" eb="30">
      <t>オヨ</t>
    </rPh>
    <rPh sb="31" eb="33">
      <t>ギノウ</t>
    </rPh>
    <rPh sb="55" eb="57">
      <t>コウヨウ</t>
    </rPh>
    <rPh sb="61" eb="63">
      <t>ノウリツ</t>
    </rPh>
    <phoneticPr fontId="1"/>
  </si>
  <si>
    <t>これまでに教職の経験がない常勤講師を対象に、教職の基礎を固めるため、児童生徒理解や学習指導等に関する基礎的・基本的な知識及び技能を習得することで実践的指導力を高めるとともに、教育公務員としての使命感や学校組織の一員としての自覚を高める。</t>
    <rPh sb="60" eb="61">
      <t>オヨ</t>
    </rPh>
    <phoneticPr fontId="29"/>
  </si>
  <si>
    <t>これまでに教職の経験がない養護助教諭を対象に、教職の基礎を固めるため、児童生徒理解や、保健室経営等に関する基礎的・基本的な知識及び技能を習得することで実践的指導力を高めるとともに、教育公務員としての使命感や学校組織の一員としての自覚を高める。</t>
    <rPh sb="13" eb="18">
      <t>ヨウゴジョキョウユ</t>
    </rPh>
    <rPh sb="63" eb="64">
      <t>オヨ</t>
    </rPh>
    <phoneticPr fontId="29"/>
  </si>
  <si>
    <t>これまでに教職の経験がない常勤講師を対象に、教職の基礎を固めるため、生徒理解や学習指導等に関する基礎的・基本的な知識及び技能を習得することで実践的指導力を高めるとともに、教育公務員としての使命感や学校組織の一員としての自覚を高める。</t>
    <rPh sb="5" eb="7">
      <t>キョウショク</t>
    </rPh>
    <rPh sb="8" eb="10">
      <t>ケイケン</t>
    </rPh>
    <rPh sb="13" eb="17">
      <t>ジョウキンコウシ</t>
    </rPh>
    <rPh sb="58" eb="59">
      <t>オヨ</t>
    </rPh>
    <phoneticPr fontId="29"/>
  </si>
  <si>
    <t>3年目の市町村立小中学校等事務職員として、職務に必要な知識及び技能を習得するとともに、事務職員としての使命感の高揚と、勤務の能率化・円滑化を図る。</t>
    <rPh sb="4" eb="7">
      <t>シチョウソン</t>
    </rPh>
    <rPh sb="7" eb="8">
      <t>リツ</t>
    </rPh>
    <rPh sb="29" eb="30">
      <t>オヨ</t>
    </rPh>
    <rPh sb="55" eb="57">
      <t>コウヨウ</t>
    </rPh>
    <rPh sb="62" eb="64">
      <t>ノウリツ</t>
    </rPh>
    <phoneticPr fontId="1"/>
  </si>
  <si>
    <t>児童一人一人の教育的ニーズを把握し、生活や学習上の困難を改善又は克服するための適切な知識や実践的な指導力及び学級経営力を身に付ける。</t>
    <phoneticPr fontId="29"/>
  </si>
  <si>
    <t>生徒一人一人の教育的ニーズを把握し、生活や学習上の困難を改善又は克服するための適切な知識や実践的な指導力及び学級経営力を身に付ける。</t>
    <phoneticPr fontId="29"/>
  </si>
  <si>
    <t>幼児児童生徒一人一人の教育的ニーズを把握し、生活や学習上の困難を改善又は克服するための適切な知識や実践的な指導力及び学級経営力を身に付ける。</t>
    <rPh sb="0" eb="2">
      <t>ヨウジ</t>
    </rPh>
    <phoneticPr fontId="1"/>
  </si>
  <si>
    <t>特別支援学校の機能を理解することで、介護員・介護専門職としての自覚を深め、講義や実践交流を通して、知識及び技能を習得して指導力を高めるとともに、介護員・介護専門職相互の理解と連携を深める。</t>
    <rPh sb="51" eb="52">
      <t>オヨ</t>
    </rPh>
    <phoneticPr fontId="29"/>
  </si>
  <si>
    <t>市町村立小中学校等事務職員の主任として、主体的に学校運営に参画するために必要な知識及び技能を習得するとともに、事務主任としての使命感の高揚を図る。</t>
    <rPh sb="0" eb="3">
      <t>シチョウソン</t>
    </rPh>
    <rPh sb="3" eb="4">
      <t>リツ</t>
    </rPh>
    <rPh sb="4" eb="8">
      <t>ショウチュウガッコウ</t>
    </rPh>
    <rPh sb="14" eb="16">
      <t>シュニン</t>
    </rPh>
    <rPh sb="20" eb="23">
      <t>シュタイテキ</t>
    </rPh>
    <rPh sb="24" eb="26">
      <t>ガッコウ</t>
    </rPh>
    <rPh sb="26" eb="28">
      <t>ウンエイ</t>
    </rPh>
    <rPh sb="29" eb="31">
      <t>サンカク</t>
    </rPh>
    <rPh sb="41" eb="42">
      <t>オヨ</t>
    </rPh>
    <rPh sb="57" eb="59">
      <t>シュニン</t>
    </rPh>
    <phoneticPr fontId="1"/>
  </si>
  <si>
    <t>市町村立小中学校等事務職員の主査として、組織的に学校運営に参画するために必要な知識及び技能を習得するとともに、事務主査としての使命感の高揚を図る。</t>
    <rPh sb="0" eb="3">
      <t>シチョウソン</t>
    </rPh>
    <rPh sb="3" eb="4">
      <t>リツ</t>
    </rPh>
    <rPh sb="14" eb="16">
      <t>シュサ</t>
    </rPh>
    <rPh sb="20" eb="23">
      <t>ソシキテキ</t>
    </rPh>
    <rPh sb="24" eb="26">
      <t>ガッコウ</t>
    </rPh>
    <rPh sb="26" eb="28">
      <t>ウンエイ</t>
    </rPh>
    <rPh sb="29" eb="31">
      <t>サンカク</t>
    </rPh>
    <rPh sb="41" eb="42">
      <t>オヨ</t>
    </rPh>
    <rPh sb="57" eb="59">
      <t>シュサ</t>
    </rPh>
    <phoneticPr fontId="1"/>
  </si>
  <si>
    <t>市町村立小中学校等事務職員の課長補佐として、学校運営を適切に補佐するために必要な知識及び技術を習得するとともに、課長補佐としての使命感の高揚を図る。</t>
    <rPh sb="0" eb="3">
      <t>シチョウソン</t>
    </rPh>
    <rPh sb="3" eb="4">
      <t>リツ</t>
    </rPh>
    <rPh sb="14" eb="16">
      <t>カチョウ</t>
    </rPh>
    <rPh sb="16" eb="18">
      <t>ホサ</t>
    </rPh>
    <rPh sb="22" eb="24">
      <t>ガッコウ</t>
    </rPh>
    <rPh sb="24" eb="26">
      <t>ウンエイ</t>
    </rPh>
    <rPh sb="27" eb="29">
      <t>テキセツ</t>
    </rPh>
    <rPh sb="30" eb="32">
      <t>ホサ</t>
    </rPh>
    <rPh sb="37" eb="39">
      <t>ヒツヨウ</t>
    </rPh>
    <rPh sb="40" eb="42">
      <t>チシキ</t>
    </rPh>
    <rPh sb="42" eb="43">
      <t>オヨ</t>
    </rPh>
    <rPh sb="44" eb="46">
      <t>ギジュツ</t>
    </rPh>
    <rPh sb="56" eb="58">
      <t>カチョウ</t>
    </rPh>
    <rPh sb="58" eb="60">
      <t>ホサ</t>
    </rPh>
    <phoneticPr fontId="1"/>
  </si>
  <si>
    <t>いじめの未然防止、早期発見・早期対応に向けて、平素から何に気を付けておくべきなのか、またいじめと疑われる事案を発見したとき、どのように初動対応すべきなのかを、事例研究を通してグループ演習形式で学ぶ。</t>
    <rPh sb="55" eb="57">
      <t>ハッケン</t>
    </rPh>
    <rPh sb="67" eb="69">
      <t>ショドウ</t>
    </rPh>
    <rPh sb="69" eb="71">
      <t>タイオウ</t>
    </rPh>
    <phoneticPr fontId="1"/>
  </si>
  <si>
    <t>実際に授業を参観したり、授業者と交流したりして、資質・能力の育成に向けた指導の工夫を学び、指導力の向上を図る。</t>
    <rPh sb="0" eb="2">
      <t>ジッサイ</t>
    </rPh>
    <rPh sb="3" eb="5">
      <t>ジュギョウ</t>
    </rPh>
    <rPh sb="6" eb="8">
      <t>サンカン</t>
    </rPh>
    <rPh sb="12" eb="14">
      <t>ジュギョウ</t>
    </rPh>
    <rPh sb="14" eb="15">
      <t>シャ</t>
    </rPh>
    <rPh sb="15" eb="16">
      <t>ギョウシャ</t>
    </rPh>
    <rPh sb="16" eb="18">
      <t>コウリュウ</t>
    </rPh>
    <rPh sb="24" eb="26">
      <t>シシツ</t>
    </rPh>
    <rPh sb="27" eb="29">
      <t>ノウリョク</t>
    </rPh>
    <rPh sb="30" eb="32">
      <t>イクセイ</t>
    </rPh>
    <rPh sb="33" eb="34">
      <t>ム</t>
    </rPh>
    <rPh sb="36" eb="38">
      <t>シドウ</t>
    </rPh>
    <rPh sb="39" eb="41">
      <t>クフウ</t>
    </rPh>
    <rPh sb="42" eb="43">
      <t>マナ</t>
    </rPh>
    <rPh sb="45" eb="48">
      <t>シドウリョク</t>
    </rPh>
    <rPh sb="49" eb="51">
      <t>コウジョウ</t>
    </rPh>
    <rPh sb="52" eb="53">
      <t>ハカ</t>
    </rPh>
    <phoneticPr fontId="5"/>
  </si>
  <si>
    <t>教科「家庭」では、被服分野の指導内容における知識と技術を高める。
教科「福祉」では、介護及び社会福祉における知識と技術を高める。</t>
    <rPh sb="9" eb="11">
      <t>ヒフク</t>
    </rPh>
    <rPh sb="11" eb="13">
      <t>ブンヤ</t>
    </rPh>
    <rPh sb="25" eb="27">
      <t>ギジュツ</t>
    </rPh>
    <rPh sb="33" eb="35">
      <t>キョウカ</t>
    </rPh>
    <rPh sb="36" eb="38">
      <t>フクシ</t>
    </rPh>
    <rPh sb="42" eb="44">
      <t>カイゴ</t>
    </rPh>
    <rPh sb="44" eb="45">
      <t>オヨ</t>
    </rPh>
    <rPh sb="46" eb="48">
      <t>シャカイ</t>
    </rPh>
    <rPh sb="48" eb="50">
      <t>フクシ</t>
    </rPh>
    <rPh sb="54" eb="56">
      <t>チシキ</t>
    </rPh>
    <rPh sb="57" eb="59">
      <t>ギジュツ</t>
    </rPh>
    <rPh sb="60" eb="61">
      <t>タカ</t>
    </rPh>
    <phoneticPr fontId="5"/>
  </si>
  <si>
    <t>道徳教育の要となる「特別の教科　道徳」の授業をどのように展開していくとよいのか、基礎的・基本的な指導の在り方について学ぶ。</t>
    <rPh sb="0" eb="2">
      <t>ドウトク</t>
    </rPh>
    <rPh sb="2" eb="4">
      <t>キョウイク</t>
    </rPh>
    <rPh sb="5" eb="6">
      <t>カナメ</t>
    </rPh>
    <rPh sb="20" eb="22">
      <t>ジュギョウ</t>
    </rPh>
    <rPh sb="28" eb="30">
      <t>テンカイ</t>
    </rPh>
    <rPh sb="40" eb="43">
      <t>キソテキ</t>
    </rPh>
    <rPh sb="44" eb="46">
      <t>キホン</t>
    </rPh>
    <rPh sb="46" eb="47">
      <t>テキ</t>
    </rPh>
    <rPh sb="48" eb="50">
      <t>シドウ</t>
    </rPh>
    <rPh sb="51" eb="52">
      <t>ア</t>
    </rPh>
    <rPh sb="53" eb="54">
      <t>カタ</t>
    </rPh>
    <rPh sb="58" eb="59">
      <t>マナ</t>
    </rPh>
    <phoneticPr fontId="1"/>
  </si>
  <si>
    <t>学習指導要領の趣旨を踏まえ、道徳教育の要としての「特別の教科　道徳」の指導の充実を図るために、指導過程の工夫や多様な指導方法、評価の在り方などについて実践力を高める。</t>
    <rPh sb="0" eb="2">
      <t>ガクシュウ</t>
    </rPh>
    <rPh sb="2" eb="4">
      <t>シドウ</t>
    </rPh>
    <rPh sb="4" eb="6">
      <t>ヨウリョウ</t>
    </rPh>
    <rPh sb="7" eb="9">
      <t>シュシ</t>
    </rPh>
    <rPh sb="10" eb="11">
      <t>フ</t>
    </rPh>
    <rPh sb="14" eb="16">
      <t>ドウトク</t>
    </rPh>
    <rPh sb="16" eb="18">
      <t>キョウイク</t>
    </rPh>
    <rPh sb="19" eb="20">
      <t>カナメ</t>
    </rPh>
    <rPh sb="25" eb="27">
      <t>トクベツ</t>
    </rPh>
    <rPh sb="28" eb="30">
      <t>キョウカ</t>
    </rPh>
    <rPh sb="31" eb="33">
      <t>ドウトク</t>
    </rPh>
    <rPh sb="35" eb="37">
      <t>シドウ</t>
    </rPh>
    <rPh sb="38" eb="40">
      <t>ジュウジツ</t>
    </rPh>
    <rPh sb="41" eb="42">
      <t>ハカ</t>
    </rPh>
    <rPh sb="47" eb="49">
      <t>シドウ</t>
    </rPh>
    <rPh sb="49" eb="51">
      <t>カテイ</t>
    </rPh>
    <rPh sb="52" eb="54">
      <t>クフウ</t>
    </rPh>
    <rPh sb="55" eb="57">
      <t>タヨウ</t>
    </rPh>
    <rPh sb="58" eb="60">
      <t>シドウ</t>
    </rPh>
    <rPh sb="60" eb="62">
      <t>ホウホウ</t>
    </rPh>
    <rPh sb="63" eb="65">
      <t>ヒョウカ</t>
    </rPh>
    <rPh sb="66" eb="67">
      <t>ア</t>
    </rPh>
    <rPh sb="68" eb="69">
      <t>カタ</t>
    </rPh>
    <rPh sb="75" eb="78">
      <t>ジッセンリョク</t>
    </rPh>
    <rPh sb="79" eb="80">
      <t>タカ</t>
    </rPh>
    <phoneticPr fontId="1"/>
  </si>
  <si>
    <t>教職の基礎形成を図るため、ホームルーム経営に関する基礎的・基本的な知識及び技能を習得し、実践的指導力を高める。</t>
    <rPh sb="19" eb="21">
      <t>ケイエイ</t>
    </rPh>
    <rPh sb="35" eb="36">
      <t>オヨ</t>
    </rPh>
    <phoneticPr fontId="1"/>
  </si>
  <si>
    <r>
      <t xml:space="preserve">令　和　４　年　度　研　修　講　座　一　覧　（　公　開　用　）
</t>
    </r>
    <r>
      <rPr>
        <b/>
        <sz val="11"/>
        <color theme="1"/>
        <rFont val="ＭＳ Ｐゴシック"/>
        <family val="3"/>
        <charset val="128"/>
        <scheme val="minor"/>
      </rPr>
      <t>・☆印は新規講座又は一部新規講座、★印は基礎形成選択講座（小中義２～５年目、高特２・３年目の教員におすすめの講座内容）
・キャリアステージに記載の『〇』は、指標項目の内容を基に講座の対象とするキャリアステージを示しています。
・受講を希望する講座のキャリアステージの記載が『・』であっても、その講座を受講することは可能です。
・開催方法については、集合研修、オンライン研修（同時双方向型）、オンライン研修（オンデマンド型）を示しています。</t>
    </r>
    <rPh sb="10" eb="11">
      <t>ケン</t>
    </rPh>
    <rPh sb="12" eb="13">
      <t>オサム</t>
    </rPh>
    <rPh sb="14" eb="15">
      <t>コウ</t>
    </rPh>
    <rPh sb="16" eb="17">
      <t>ザ</t>
    </rPh>
    <rPh sb="18" eb="19">
      <t>イッ</t>
    </rPh>
    <rPh sb="20" eb="21">
      <t>ラン</t>
    </rPh>
    <rPh sb="40" eb="41">
      <t>マタ</t>
    </rPh>
    <phoneticPr fontId="2"/>
  </si>
  <si>
    <t>G1:導入編
G2:活用編</t>
    <rPh sb="3" eb="5">
      <t>ドウニュウ</t>
    </rPh>
    <rPh sb="10" eb="12">
      <t>カツヨウ</t>
    </rPh>
    <rPh sb="12" eb="13">
      <t>ヘン</t>
    </rPh>
    <phoneticPr fontId="29"/>
  </si>
  <si>
    <t>G1: 7/ 5(火)PM
G2: 8/19(金)</t>
    <rPh sb="9" eb="10">
      <t>ヒ</t>
    </rPh>
    <rPh sb="23" eb="24">
      <t>キン</t>
    </rPh>
    <phoneticPr fontId="25"/>
  </si>
  <si>
    <t>① 4/25(月)
②9月下旬頃</t>
    <rPh sb="7" eb="8">
      <t>ツキ</t>
    </rPh>
    <rPh sb="12" eb="13">
      <t>ツキ</t>
    </rPh>
    <rPh sb="13" eb="15">
      <t>ゲジュン</t>
    </rPh>
    <rPh sb="15" eb="16">
      <t>ゴロ</t>
    </rPh>
    <phoneticPr fontId="1"/>
  </si>
  <si>
    <t>①総合教育センター
②特別支援学校（未定）</t>
    <rPh sb="11" eb="17">
      <t>トクベツシエンガッコウ</t>
    </rPh>
    <rPh sb="18" eb="20">
      <t>ミテイ</t>
    </rPh>
    <phoneticPr fontId="29"/>
  </si>
  <si>
    <t>G1:12/ 2(金)
G2:12/16(金)</t>
    <rPh sb="9" eb="10">
      <t>キン</t>
    </rPh>
    <rPh sb="21" eb="22">
      <t>キン</t>
    </rPh>
    <phoneticPr fontId="29"/>
  </si>
  <si>
    <t>G1:10/11(火)
G2:10/19(水)</t>
    <rPh sb="9" eb="10">
      <t>カ</t>
    </rPh>
    <rPh sb="21" eb="22">
      <t>ミズ</t>
    </rPh>
    <phoneticPr fontId="27"/>
  </si>
  <si>
    <t>10/ 4(火)</t>
    <rPh sb="6" eb="7">
      <t>カ</t>
    </rPh>
    <phoneticPr fontId="27"/>
  </si>
  <si>
    <r>
      <rPr>
        <sz val="9"/>
        <color theme="1"/>
        <rFont val="ＭＳ ゴシック"/>
        <family val="3"/>
        <charset val="128"/>
      </rPr>
      <t>G1のみ可</t>
    </r>
    <r>
      <rPr>
        <sz val="11"/>
        <color theme="1"/>
        <rFont val="ＭＳ ゴシック"/>
        <family val="3"/>
        <charset val="128"/>
      </rPr>
      <t xml:space="preserve">
◆</t>
    </r>
    <rPh sb="4" eb="5">
      <t>カ</t>
    </rPh>
    <phoneticPr fontId="29"/>
  </si>
  <si>
    <t>① 4/20(水)PM
② 5/25(水)PM
③ 6/15(水)PM
④⑤指定研修から２講座選択</t>
    <rPh sb="40" eb="42">
      <t>ケンシュウ</t>
    </rPh>
    <phoneticPr fontId="29"/>
  </si>
  <si>
    <t>① 4/14(木)
② 5/25(水)
③ 6/15(水)PM
④⑤指定研修から２講座選択</t>
    <rPh sb="7" eb="8">
      <t>モク</t>
    </rPh>
    <rPh sb="27" eb="28">
      <t>ミズ</t>
    </rPh>
    <rPh sb="36" eb="38">
      <t>ケンシュウ</t>
    </rPh>
    <phoneticPr fontId="1"/>
  </si>
  <si>
    <t>勤務地</t>
    <rPh sb="0" eb="3">
      <t>キンムチ</t>
    </rPh>
    <phoneticPr fontId="29"/>
  </si>
  <si>
    <t>G1:総合教育センター
G2:中濃総合庁舎
G3:飛騨総合庁舎</t>
    <rPh sb="3" eb="5">
      <t>ソウゴウ</t>
    </rPh>
    <rPh sb="5" eb="7">
      <t>キョウイク</t>
    </rPh>
    <rPh sb="15" eb="17">
      <t>チュウノウ</t>
    </rPh>
    <rPh sb="17" eb="19">
      <t>ソウゴウ</t>
    </rPh>
    <rPh sb="19" eb="21">
      <t>チョウシャ</t>
    </rPh>
    <rPh sb="25" eb="27">
      <t>ヒダ</t>
    </rPh>
    <rPh sb="27" eb="29">
      <t>ソウゴウ</t>
    </rPh>
    <rPh sb="29" eb="31">
      <t>チョウシャ</t>
    </rPh>
    <phoneticPr fontId="1"/>
  </si>
  <si>
    <t>https://flex2.gifu-net.ed.jp/system/OpenList2s/training2_doc_print/37105</t>
  </si>
  <si>
    <t xml:space="preserve">https://flex2.gifu-net.ed.jp/system/OpenList2s/training2_doc_print/37097 </t>
    <phoneticPr fontId="29"/>
  </si>
  <si>
    <t>https://flex2.gifu-net.ed.jp/system/OpenList2s/training2_doc_print/37098</t>
  </si>
  <si>
    <t>https://flex2.gifu-net.ed.jp/system/OpenList2s/training2_doc_print/37099</t>
  </si>
  <si>
    <t>https://flex2.gifu-net.ed.jp/system/OpenList2s/training2_doc_print/37100</t>
  </si>
  <si>
    <t>https://flex2.gifu-net.ed.jp/system/OpenList2s/training2_doc_print/37101</t>
  </si>
  <si>
    <t>https://flex2.gifu-net.ed.jp/system/OpenList2s/training2_doc_print/37102</t>
  </si>
  <si>
    <t>https://flex2.gifu-net.ed.jp/system/OpenList2s/training2_doc_print/37103</t>
  </si>
  <si>
    <t>https://flex2.gifu-net.ed.jp/system/OpenList2s/training2_doc_print/37104</t>
  </si>
  <si>
    <t>https://flex2.gifu-net.ed.jp/system/OpenList2s/training2_doc_print/37106</t>
  </si>
  <si>
    <t>https://flex2.gifu-net.ed.jp/system/OpenList2s/training2_doc_print/37107</t>
  </si>
  <si>
    <t>https://flex2.gifu-net.ed.jp/system/OpenList2s/training2_doc_print/37108</t>
  </si>
  <si>
    <t>https://flex2.gifu-net.ed.jp/system/OpenList2s/training2_doc_print/37109</t>
  </si>
  <si>
    <t>https://flex2.gifu-net.ed.jp/system/OpenList2s/training2_doc_print/37110</t>
  </si>
  <si>
    <t>https://flex2.gifu-net.ed.jp/system/OpenList2s/training2_doc_print/37111</t>
  </si>
  <si>
    <t>https://flex2.gifu-net.ed.jp/system/OpenList2s/training2_doc_print/37112</t>
  </si>
  <si>
    <t>https://flex2.gifu-net.ed.jp/system/OpenList2s/training2_doc_print/37113</t>
  </si>
  <si>
    <t>https://flex2.gifu-net.ed.jp/system/OpenList2s/training2_doc_print/37114</t>
  </si>
  <si>
    <t>https://flex2.gifu-net.ed.jp/system/OpenList2s/training2_doc_print/37115</t>
  </si>
  <si>
    <t>https://flex2.gifu-net.ed.jp/system/OpenList2s/training2_doc_print/37116</t>
  </si>
  <si>
    <t>https://flex2.gifu-net.ed.jp/system/OpenList2s/training2_doc_print/37117</t>
  </si>
  <si>
    <t>https://flex2.gifu-net.ed.jp/system/OpenList2s/training2_doc_print/37118</t>
  </si>
  <si>
    <t>https://flex2.gifu-net.ed.jp/system/OpenList2s/training2_doc_print/37119</t>
  </si>
  <si>
    <t>https://flex2.gifu-net.ed.jp/system/OpenList2s/training2_doc_print/37120</t>
  </si>
  <si>
    <t>https://flex2.gifu-net.ed.jp/system/OpenList2s/training2_doc_print/37121</t>
  </si>
  <si>
    <t>https://flex2.gifu-net.ed.jp/system/OpenList2s/training2_doc_print/37122</t>
  </si>
  <si>
    <t>https://flex2.gifu-net.ed.jp/system/OpenList2s/training2_doc_print/37123</t>
  </si>
  <si>
    <t>https://flex2.gifu-net.ed.jp/system/OpenList2s/training2_doc_print/37124</t>
  </si>
  <si>
    <t>https://flex2.gifu-net.ed.jp/system/OpenList2s/training2_doc_print/37125</t>
  </si>
  <si>
    <t>https://flex2.gifu-net.ed.jp/system/OpenList2s/training2_doc_print/37126</t>
  </si>
  <si>
    <t>https://flex2.gifu-net.ed.jp/system/OpenList2s/training2_doc_print/37128</t>
  </si>
  <si>
    <t>https://flex2.gifu-net.ed.jp/system/OpenList2s/training2_doc_print/37129</t>
  </si>
  <si>
    <t>https://flex2.gifu-net.ed.jp/system/OpenList2s/training2_doc_print/37130</t>
  </si>
  <si>
    <t>https://flex2.gifu-net.ed.jp/system/OpenList2s/training2_doc_print/37131</t>
  </si>
  <si>
    <t>https://flex2.gifu-net.ed.jp/system/OpenList2s/training2_doc_print/37132</t>
  </si>
  <si>
    <t>https://flex2.gifu-net.ed.jp/system/OpenList2s/training2_doc_print/37133</t>
  </si>
  <si>
    <t>https://flex2.gifu-net.ed.jp/system/OpenList2s/training2_doc_print/37134</t>
  </si>
  <si>
    <t>https://flex2.gifu-net.ed.jp/system/OpenList2s/training2_doc_print/37135</t>
  </si>
  <si>
    <t>https://flex2.gifu-net.ed.jp/system/OpenList2s/training2_doc_print/37136</t>
  </si>
  <si>
    <t>https://flex2.gifu-net.ed.jp/system/OpenList2s/training2_doc_print/37137</t>
  </si>
  <si>
    <t>https://flex2.gifu-net.ed.jp/system/OpenList2s/training2_doc_print/37138</t>
  </si>
  <si>
    <t>https://flex2.gifu-net.ed.jp/system/OpenList2s/training2_doc_print/37139</t>
  </si>
  <si>
    <t>https://flex2.gifu-net.ed.jp/system/OpenList2s/training2_doc_print/37140</t>
  </si>
  <si>
    <t>https://flex2.gifu-net.ed.jp/system/OpenList2s/training2_doc_print/37141</t>
  </si>
  <si>
    <t>https://flex2.gifu-net.ed.jp/system/OpenList2s/training2_doc_print/37142</t>
  </si>
  <si>
    <t>https://flex2.gifu-net.ed.jp/system/OpenList2s/training2_doc_print/37143</t>
  </si>
  <si>
    <t>https://flex2.gifu-net.ed.jp/system/OpenList2s/training2_doc_print/37144</t>
  </si>
  <si>
    <t>https://flex2.gifu-net.ed.jp/system/OpenList2s/training2_doc_print/37145</t>
  </si>
  <si>
    <t>https://flex2.gifu-net.ed.jp/system/OpenList2s/training2_doc_print/37146</t>
  </si>
  <si>
    <t>https://flex2.gifu-net.ed.jp/system/OpenList2s/training2_doc_print/37147</t>
  </si>
  <si>
    <t>https://flex2.gifu-net.ed.jp/system/OpenList2s/training2_doc_print/37148</t>
  </si>
  <si>
    <t>https://flex2.gifu-net.ed.jp/system/OpenList2s/training2_doc_print/37149</t>
  </si>
  <si>
    <t>https://flex2.gifu-net.ed.jp/system/OpenList2s/training2_doc_print/37150</t>
  </si>
  <si>
    <t>https://flex2.gifu-net.ed.jp/system/OpenList2s/training2_doc_print/37151</t>
  </si>
  <si>
    <t>https://flex2.gifu-net.ed.jp/system/OpenList2s/training2_doc_print/37152</t>
  </si>
  <si>
    <t>https://flex2.gifu-net.ed.jp/system/OpenList2s/training2_doc_print/37153</t>
  </si>
  <si>
    <t>https://flex2.gifu-net.ed.jp/system/OpenList2s/training2_doc_print/37154</t>
  </si>
  <si>
    <t>https://flex2.gifu-net.ed.jp/system/OpenList2s/training2_doc_print/37155</t>
  </si>
  <si>
    <t>https://flex2.gifu-net.ed.jp/system/OpenList2s/training2_doc_print/37156</t>
  </si>
  <si>
    <t>https://flex2.gifu-net.ed.jp/system/OpenList2s/training2_doc_print/37157</t>
  </si>
  <si>
    <t>https://flex2.gifu-net.ed.jp/system/OpenList2s/training2_doc_print/37158</t>
  </si>
  <si>
    <t>https://flex2.gifu-net.ed.jp/system/OpenList2s/training2_doc_print/37169</t>
  </si>
  <si>
    <t>https://flex2.gifu-net.ed.jp/system/OpenList2s/training2_doc_print/37170</t>
  </si>
  <si>
    <t>https://flex2.gifu-net.ed.jp/system/OpenList2s/training2_doc_print/37171</t>
  </si>
  <si>
    <t>https://flex2.gifu-net.ed.jp/system/OpenList2s/training2_doc_print/37172</t>
  </si>
  <si>
    <t>https://flex2.gifu-net.ed.jp/system/OpenList2s/training2_doc_print/37173</t>
  </si>
  <si>
    <t>https://flex2.gifu-net.ed.jp/system/OpenList2s/training2_doc_print/37174</t>
  </si>
  <si>
    <t>https://flex2.gifu-net.ed.jp/system/OpenList2s/training2_doc_print/37175</t>
  </si>
  <si>
    <t>https://flex2.gifu-net.ed.jp/system/OpenList2s/training2_doc_print/37176</t>
  </si>
  <si>
    <t>https://flex2.gifu-net.ed.jp/system/OpenList2s/training2_doc_print/37177</t>
  </si>
  <si>
    <t>https://flex2.gifu-net.ed.jp/system/OpenList2s/training2_doc_print/37178</t>
  </si>
  <si>
    <t>https://flex2.gifu-net.ed.jp/system/OpenList2s/training2_doc_print/37179</t>
  </si>
  <si>
    <t>https://flex2.gifu-net.ed.jp/system/OpenList2s/training2_doc_print/37180</t>
  </si>
  <si>
    <t>https://flex2.gifu-net.ed.jp/system/OpenList2s/training2_doc_print/37181</t>
  </si>
  <si>
    <t>https://flex2.gifu-net.ed.jp/system/OpenList2s/training2_doc_print/37182</t>
  </si>
  <si>
    <t>https://flex2.gifu-net.ed.jp/system/OpenList2s/training2_doc_print/37183</t>
  </si>
  <si>
    <t>https://flex2.gifu-net.ed.jp/system/OpenList2s/training2_doc_print/37184</t>
  </si>
  <si>
    <t>https://flex2.gifu-net.ed.jp/system/OpenList2s/training2_doc_print/37185</t>
  </si>
  <si>
    <t>https://flex2.gifu-net.ed.jp/system/OpenList2s/training2_doc_print/37186</t>
  </si>
  <si>
    <t>https://flex2.gifu-net.ed.jp/system/OpenList2s/training2_doc_print/37187</t>
  </si>
  <si>
    <t>https://flex2.gifu-net.ed.jp/system/OpenList2s/training2_doc_print/37188</t>
  </si>
  <si>
    <t>https://flex2.gifu-net.ed.jp/system/OpenList2s/training2_doc_print/37189</t>
  </si>
  <si>
    <t>https://flex2.gifu-net.ed.jp/system/OpenList2s/training2_doc_print/37190</t>
  </si>
  <si>
    <t>https://flex2.gifu-net.ed.jp/system/OpenList2s/training2_doc_print/37191</t>
  </si>
  <si>
    <t>https://flex2.gifu-net.ed.jp/system/OpenList2s/training2_doc_print/37192</t>
  </si>
  <si>
    <t>https://flex2.gifu-net.ed.jp/system/OpenList2s/training2_doc_print/37193</t>
  </si>
  <si>
    <t>https://flex2.gifu-net.ed.jp/system/OpenList2s/training2_doc_print/37194</t>
  </si>
  <si>
    <t>https://flex2.gifu-net.ed.jp/system/OpenList2s/training2_doc_print/37195</t>
  </si>
  <si>
    <t>https://flex2.gifu-net.ed.jp/system/OpenList2s/training2_doc_print/37196</t>
  </si>
  <si>
    <t>https://flex2.gifu-net.ed.jp/system/OpenList2s/training2_doc_print/37197</t>
  </si>
  <si>
    <t>https://flex2.gifu-net.ed.jp/system/OpenList2s/training2_doc_print/37198</t>
  </si>
  <si>
    <t>https://flex2.gifu-net.ed.jp/system/OpenList2s/training2_doc_print/37199</t>
  </si>
  <si>
    <t>https://flex2.gifu-net.ed.jp/system/OpenList2s/training2_doc_print/37200</t>
  </si>
  <si>
    <t>https://flex2.gifu-net.ed.jp/system/OpenList2s/training2_doc_print/37201</t>
  </si>
  <si>
    <t>https://flex2.gifu-net.ed.jp/system/OpenList2s/training2_doc_print/37202</t>
  </si>
  <si>
    <t>https://flex2.gifu-net.ed.jp/system/OpenList2s/training2_doc_print/37203</t>
  </si>
  <si>
    <t>https://flex2.gifu-net.ed.jp/system/OpenList2s/training2_doc_print/37204</t>
  </si>
  <si>
    <t>https://flex2.gifu-net.ed.jp/system/OpenList2s/training2_doc_print/37205</t>
  </si>
  <si>
    <t>https://flex2.gifu-net.ed.jp/system/OpenList2s/training2_doc_print/37206</t>
  </si>
  <si>
    <t>https://flex2.gifu-net.ed.jp/system/OpenList2s/training2_doc_print/37207</t>
  </si>
  <si>
    <t>https://flex2.gifu-net.ed.jp/system/OpenList2s/training2_doc_print/37208</t>
  </si>
  <si>
    <t>https://flex2.gifu-net.ed.jp/system/OpenList2s/training2_doc_print/37209</t>
  </si>
  <si>
    <t>https://flex2.gifu-net.ed.jp/system/OpenList2s/training2_doc_print/37210</t>
  </si>
  <si>
    <t>https://flex2.gifu-net.ed.jp/system/OpenList2s/training2_doc_print/37211</t>
  </si>
  <si>
    <t>https://flex2.gifu-net.ed.jp/system/OpenList2s/training2_doc_print/37212</t>
  </si>
  <si>
    <t>https://flex2.gifu-net.ed.jp/system/OpenList2s/training2_doc_print/37213</t>
  </si>
  <si>
    <t>https://flex2.gifu-net.ed.jp/system/OpenList2s/training2_doc_print/37214</t>
  </si>
  <si>
    <t>https://flex2.gifu-net.ed.jp/system/OpenList2s/training2_doc_print/37215</t>
  </si>
  <si>
    <t>https://flex2.gifu-net.ed.jp/system/OpenList2s/training2_doc_print/37216</t>
  </si>
  <si>
    <t>https://flex2.gifu-net.ed.jp/system/OpenList2s/training2_doc_print/37217</t>
  </si>
  <si>
    <t>https://flex2.gifu-net.ed.jp/system/OpenList2s/training2_doc_print/37218</t>
  </si>
  <si>
    <t>https://flex2.gifu-net.ed.jp/system/OpenList2s/training2_doc_print/37219</t>
  </si>
  <si>
    <t>https://flex2.gifu-net.ed.jp/system/OpenList2s/training2_doc_print/37220</t>
  </si>
  <si>
    <t>https://flex2.gifu-net.ed.jp/system/OpenList2s/training2_doc_print/37221</t>
  </si>
  <si>
    <t>https://flex2.gifu-net.ed.jp/system/OpenList2s/training2_doc_print/37222</t>
  </si>
  <si>
    <t>https://flex2.gifu-net.ed.jp/system/OpenList2s/training2_doc_print/37223</t>
  </si>
  <si>
    <t>https://flex2.gifu-net.ed.jp/system/OpenList2s/training2_doc_print/37224</t>
  </si>
  <si>
    <t>https://flex2.gifu-net.ed.jp/system/OpenList2s/training2_doc_print/37225</t>
  </si>
  <si>
    <t>https://flex2.gifu-net.ed.jp/system/OpenList2s/training2_doc_print/37226</t>
  </si>
  <si>
    <t>https://flex2.gifu-net.ed.jp/system/OpenList2s/training2_doc_print/37227</t>
  </si>
  <si>
    <t>https://flex2.gifu-net.ed.jp/system/OpenList2s/training2_doc_print/37228</t>
  </si>
  <si>
    <t>https://flex2.gifu-net.ed.jp/system/OpenList2s/training2_doc_print/37229</t>
  </si>
  <si>
    <t>https://flex2.gifu-net.ed.jp/system/OpenList2s/training2_doc_print/37230</t>
  </si>
  <si>
    <t>https://flex2.gifu-net.ed.jp/system/OpenList2s/training2_doc_print/37231</t>
  </si>
  <si>
    <t>https://flex2.gifu-net.ed.jp/system/OpenList2s/training2_doc_print/37232</t>
  </si>
  <si>
    <t>https://flex2.gifu-net.ed.jp/system/OpenList2s/training2_doc_print/37233</t>
  </si>
  <si>
    <t>https://flex2.gifu-net.ed.jp/system/OpenList2s/training2_doc_print/37234</t>
  </si>
  <si>
    <t>https://flex2.gifu-net.ed.jp/system/OpenList2s/training2_doc_print/37235</t>
  </si>
  <si>
    <t>https://flex2.gifu-net.ed.jp/system/OpenList2s/training2_doc_print/37236</t>
  </si>
  <si>
    <t>https://flex2.gifu-net.ed.jp/system/OpenList2s/training2_doc_print/37237</t>
  </si>
  <si>
    <t>https://flex2.gifu-net.ed.jp/system/OpenList2s/training2_doc_print/37238</t>
  </si>
  <si>
    <t>https://flex2.gifu-net.ed.jp/system/OpenList2s/training2_doc_print/37239</t>
  </si>
  <si>
    <t>https://flex2.gifu-net.ed.jp/system/OpenList2s/training2_doc_print/37240</t>
  </si>
  <si>
    <t>https://flex2.gifu-net.ed.jp/system/OpenList2s/training2_doc_print/37241</t>
  </si>
  <si>
    <t>https://flex2.gifu-net.ed.jp/system/OpenList2s/training2_doc_print/37242</t>
  </si>
  <si>
    <t>https://flex2.gifu-net.ed.jp/system/OpenList2s/training2_doc_print/37243</t>
  </si>
  <si>
    <t>https://flex2.gifu-net.ed.jp/system/OpenList2s/training2_doc_print/37244</t>
  </si>
  <si>
    <t>https://flex2.gifu-net.ed.jp/system/OpenList2s/training2_doc_print/37245</t>
  </si>
  <si>
    <t>https://flex2.gifu-net.ed.jp/system/OpenList2s/training2_doc_print/37246</t>
  </si>
  <si>
    <t>https://flex2.gifu-net.ed.jp/system/OpenList2s/training2_doc_print/37247</t>
  </si>
  <si>
    <t>https://flex2.gifu-net.ed.jp/system/OpenList2s/training2_doc_print/37248</t>
  </si>
  <si>
    <t>https://flex2.gifu-net.ed.jp/system/OpenList2s/training2_doc_print/37249</t>
  </si>
  <si>
    <t>https://flex2.gifu-net.ed.jp/system/OpenList2s/training2_doc_print/37251</t>
  </si>
  <si>
    <t>https://flex2.gifu-net.ed.jp/system/OpenList2s/training2_doc_print/37252</t>
  </si>
  <si>
    <t>https://flex2.gifu-net.ed.jp/system/OpenList2s/training2_doc_print/37253</t>
  </si>
  <si>
    <t>https://flex2.gifu-net.ed.jp/system/OpenList2s/training2_doc_print/37254</t>
  </si>
  <si>
    <t>https://flex2.gifu-net.ed.jp/system/OpenList2s/training2_doc_print/37255</t>
  </si>
  <si>
    <t>https://flex2.gifu-net.ed.jp/system/OpenList2s/training2_doc_print/37256</t>
  </si>
  <si>
    <t>https://flex2.gifu-net.ed.jp/system/OpenList2s/training2_doc_print/37257</t>
  </si>
  <si>
    <t>https://flex2.gifu-net.ed.jp/system/OpenList2s/training2_doc_print/37258</t>
  </si>
  <si>
    <t>https://flex2.gifu-net.ed.jp/system/OpenList2s/training2_doc_print/37259</t>
  </si>
  <si>
    <t>https://flex2.gifu-net.ed.jp/system/OpenList2s/training2_doc_print/37260</t>
  </si>
  <si>
    <t>https://flex2.gifu-net.ed.jp/system/OpenList2s/training2_doc_print/37261</t>
  </si>
  <si>
    <t>https://flex2.gifu-net.ed.jp/system/OpenList2s/training2_doc_print/37262</t>
  </si>
  <si>
    <t>https://flex2.gifu-net.ed.jp/system/OpenList2s/training2_doc_print/37263</t>
  </si>
  <si>
    <t>https://flex2.gifu-net.ed.jp/system/OpenList2s/training2_doc_print/37264</t>
  </si>
  <si>
    <t>https://flex2.gifu-net.ed.jp/system/OpenList2s/training2_doc_print/37266</t>
  </si>
  <si>
    <t>https://flex2.gifu-net.ed.jp/system/OpenList2s/training2_doc_print/37267</t>
  </si>
  <si>
    <t>https://flex2.gifu-net.ed.jp/system/OpenList2s/training2_doc_print/37268</t>
  </si>
  <si>
    <t>https://flex2.gifu-net.ed.jp/system/OpenList2s/training2_doc_print/37270</t>
  </si>
  <si>
    <t>https://flex2.gifu-net.ed.jp/system/OpenList2s/training2_doc_print/37271</t>
  </si>
  <si>
    <t>https://flex2.gifu-net.ed.jp/system/OpenList2s/training2_doc_print/37272</t>
  </si>
  <si>
    <t>https://flex2.gifu-net.ed.jp/system/OpenList2s/training2_doc_print/37273</t>
  </si>
  <si>
    <t>https://flex2.gifu-net.ed.jp/system/OpenList2s/training2_doc_print/37274</t>
  </si>
  <si>
    <t>https://flex2.gifu-net.ed.jp/system/OpenList2s/training2_doc_print/37275</t>
  </si>
  <si>
    <t>https://flex2.gifu-net.ed.jp/system/OpenList2s/training2_doc_print/37276</t>
  </si>
  <si>
    <t>https://flex2.gifu-net.ed.jp/system/OpenList2s/training2_doc_print/37277</t>
  </si>
  <si>
    <t>https://flex2.gifu-net.ed.jp/system/OpenList2s/training2_doc_print/37278</t>
  </si>
  <si>
    <t>https://flex2.gifu-net.ed.jp/system/OpenList2s/training2_doc_print/37279</t>
  </si>
  <si>
    <t>https://flex2.gifu-net.ed.jp/system/OpenList2s/training2_doc_print/37280</t>
  </si>
  <si>
    <t>https://flex2.gifu-net.ed.jp/system/OpenList2s/training2_doc_print/37281</t>
  </si>
  <si>
    <t>https://flex2.gifu-net.ed.jp/system/OpenList2s/training2_doc_print/37282</t>
  </si>
  <si>
    <t>https://flex2.gifu-net.ed.jp/system/OpenList2s/training2_doc_print/37283</t>
  </si>
  <si>
    <t>https://flex2.gifu-net.ed.jp/system/OpenList2s/training2_doc_print/37284</t>
  </si>
  <si>
    <t>https://flex2.gifu-net.ed.jp/system/OpenList2s/training2_doc_print/37285</t>
  </si>
  <si>
    <t>https://flex2.gifu-net.ed.jp/system/OpenList2s/training2_doc_print/37286</t>
  </si>
  <si>
    <t>https://flex2.gifu-net.ed.jp/system/OpenList2s/training2_doc_print/37288</t>
  </si>
  <si>
    <t>https://flex2.gifu-net.ed.jp/system/OpenList2s/training2_doc_print/37289</t>
  </si>
  <si>
    <t>https://flex2.gifu-net.ed.jp/system/OpenList2s/training2_doc_print/37290</t>
  </si>
  <si>
    <t>https://flex2.gifu-net.ed.jp/system/OpenList2s/training2_doc_print/37291</t>
  </si>
  <si>
    <t>https://flex2.gifu-net.ed.jp/system/OpenList2s/training2_doc_print/37292</t>
  </si>
  <si>
    <t>https://flex2.gifu-net.ed.jp/system/OpenList2s/training2_doc_print/37293</t>
  </si>
  <si>
    <t>https://flex2.gifu-net.ed.jp/system/OpenList2s/training2_doc_print/37294</t>
  </si>
  <si>
    <t>https://flex2.gifu-net.ed.jp/system/OpenList2s/training2_doc_print/37295</t>
  </si>
  <si>
    <t>https://flex2.gifu-net.ed.jp/system/OpenList2s/training2_doc_print/37296</t>
  </si>
  <si>
    <t>https://flex2.gifu-net.ed.jp/system/OpenList2s/training2_doc_print/37297</t>
  </si>
  <si>
    <t>https://flex2.gifu-net.ed.jp/system/OpenList2s/training2_doc_print/37298</t>
  </si>
  <si>
    <t>https://flex2.gifu-net.ed.jp/system/OpenList2s/training2_doc_print/37299</t>
  </si>
  <si>
    <t>https://flex2.gifu-net.ed.jp/system/OpenList2s/training2_doc_print/37300</t>
  </si>
  <si>
    <t>https://flex2.gifu-net.ed.jp/system/OpenList2s/training2_doc_print/37302</t>
  </si>
  <si>
    <t>https://flex2.gifu-net.ed.jp/system/OpenList2s/training2_doc_print/37303</t>
  </si>
  <si>
    <t>https://flex2.gifu-net.ed.jp/system/OpenList2s/training2_doc_print/37304</t>
  </si>
  <si>
    <t>https://flex2.gifu-net.ed.jp/system/OpenList2s/training2_doc_print/37305</t>
  </si>
  <si>
    <t>https://flex2.gifu-net.ed.jp/system/OpenList2s/training2_doc_print/37306</t>
  </si>
  <si>
    <t>https://flex2.gifu-net.ed.jp/system/OpenList2s/training2_doc_print/37307</t>
  </si>
  <si>
    <t>https://flex2.gifu-net.ed.jp/system/OpenList2s/training2_doc_print/37308</t>
  </si>
  <si>
    <t>https://flex2.gifu-net.ed.jp/system/OpenList2s/training2_doc_print/37309</t>
  </si>
  <si>
    <t>https://flex2.gifu-net.ed.jp/system/OpenList2s/training2_doc_print/37310</t>
  </si>
  <si>
    <t>https://flex2.gifu-net.ed.jp/system/OpenList2s/training2_doc_print/37311</t>
  </si>
  <si>
    <t>https://flex2.gifu-net.ed.jp/system/OpenList2s/training2_doc_print/37312</t>
  </si>
  <si>
    <t>https://flex2.gifu-net.ed.jp/system/OpenList2s/training2_doc_print/37314</t>
  </si>
  <si>
    <t>https://flex2.gifu-net.ed.jp/system/OpenList2s/training2_doc_print/37315</t>
  </si>
  <si>
    <t>https://flex2.gifu-net.ed.jp/system/OpenList2s/training2_doc_print/37316</t>
  </si>
  <si>
    <t>https://flex2.gifu-net.ed.jp/system/OpenList2s/training2_doc_print/37317</t>
  </si>
  <si>
    <t>https://flex2.gifu-net.ed.jp/system/OpenList2s/training2_doc_print/37318</t>
  </si>
  <si>
    <t>https://flex2.gifu-net.ed.jp/system/OpenList2s/training2_doc_print/37321</t>
  </si>
  <si>
    <t>https://flex2.gifu-net.ed.jp/system/OpenList2s/training2_doc_print/37322</t>
  </si>
  <si>
    <t>https://flex2.gifu-net.ed.jp/system/OpenList2s/training2_doc_print/37323</t>
  </si>
  <si>
    <t>https://flex2.gifu-net.ed.jp/system/OpenList2s/training2_doc_print/37325</t>
  </si>
  <si>
    <t>https://flex2.gifu-net.ed.jp/system/OpenList2s/training2_doc_print/37326</t>
  </si>
  <si>
    <t>https://flex2.gifu-net.ed.jp/system/OpenList2s/training2_doc_print/37327</t>
  </si>
  <si>
    <t>https://flex2.gifu-net.ed.jp/system/OpenList2s/training2_doc_print/37328</t>
  </si>
  <si>
    <t>https://flex2.gifu-net.ed.jp/system/OpenList2s/training2_doc_print/37329</t>
  </si>
  <si>
    <t>https://flex2.gifu-net.ed.jp/system/OpenList2s/training2_doc_print/37330</t>
  </si>
  <si>
    <t>https://flex2.gifu-net.ed.jp/system/OpenList2s/training2_doc_print/37331</t>
  </si>
  <si>
    <t>https://flex2.gifu-net.ed.jp/system/OpenList2s/training2_doc_print/37332</t>
  </si>
  <si>
    <t>選択研修　生徒指導</t>
  </si>
  <si>
    <t>選択研修　経営・分掌</t>
  </si>
  <si>
    <t>選択研修　ＩＣＴや情報・教育データの利活用</t>
  </si>
  <si>
    <t>選択研修　育児休業からの復帰支援のための研修</t>
  </si>
  <si>
    <t>連携研修　大学との連携</t>
  </si>
  <si>
    <t>https://flex2.gifu-net.ed.jp/system/OpenList2s/training2_doc_print/37168</t>
    <phoneticPr fontId="29"/>
  </si>
  <si>
    <t>https://flex2.gifu-net.ed.jp/system/OpenList2s/training2_doc_print/37250</t>
    <phoneticPr fontId="29"/>
  </si>
  <si>
    <t>https://flex2.gifu-net.ed.jp/system/OpenList2s/training2_doc_print/37269</t>
    <phoneticPr fontId="29"/>
  </si>
  <si>
    <t>https://flex2.gifu-net.ed.jp/system/OpenList2s/training2_doc_print/37287</t>
    <phoneticPr fontId="29"/>
  </si>
  <si>
    <t>https://flex2.gifu-net.ed.jp/system/OpenList2s/training2_doc_print/37301</t>
    <phoneticPr fontId="29"/>
  </si>
  <si>
    <t>https://flex2.gifu-net.ed.jp/system/OpenList2s/training2_doc_print/37320</t>
    <phoneticPr fontId="29"/>
  </si>
  <si>
    <t>https://flex2.gifu-net.ed.jp/system/OpenList2s/training2_doc_print/37319</t>
    <phoneticPr fontId="29"/>
  </si>
  <si>
    <t>https://flex2.gifu-net.ed.jp/system/OpenList2s/training2_doc_print/37324</t>
    <phoneticPr fontId="29"/>
  </si>
  <si>
    <t>https://flex2.gifu-net.ed.jp/system/OpenList2s/training2_doc_print/38936</t>
    <phoneticPr fontId="29"/>
  </si>
  <si>
    <t>https://flex2.gifu-net.ed.jp/system/OpenList2s/training2_doc_print/39113</t>
    <phoneticPr fontId="29"/>
  </si>
  <si>
    <t>https://flex2.gifu-net.ed.jp/system/OpenList2s/training2_doc_print/39118</t>
    <phoneticPr fontId="29"/>
  </si>
  <si>
    <t>https://flex2.gifu-net.ed.jp/system/OpenList2s/training2_doc_print/39856</t>
    <phoneticPr fontId="29"/>
  </si>
  <si>
    <t>https://flex2.gifu-net.ed.jp/system/OpenList2s/training2_doc_print/45140</t>
    <phoneticPr fontId="29"/>
  </si>
  <si>
    <t>https://flex2.gifu-net.ed.jp/system/OpenList2s/training2_doc_print/45141</t>
  </si>
  <si>
    <t>https://flex2.gifu-net.ed.jp/system/OpenList2s/training2_doc_print/45142</t>
  </si>
  <si>
    <t>https://flex2.gifu-net.ed.jp/system/OpenList2s/training2_doc_print/45143</t>
  </si>
  <si>
    <t>https://flex2.gifu-net.ed.jp/system/OpenList2s/training2_doc_print/45144</t>
  </si>
  <si>
    <t>https://flex2.gifu-net.ed.jp/system/OpenList2s/training2_doc_print/45145</t>
  </si>
  <si>
    <t>https://flex2.gifu-net.ed.jp/system/OpenList2s/training2_doc_print/45146</t>
  </si>
  <si>
    <t>https://flex2.gifu-net.ed.jp/system/OpenList2s/training2_doc_print/45147</t>
  </si>
  <si>
    <t>基本研修　職務研修</t>
    <phoneticPr fontId="29"/>
  </si>
  <si>
    <t>選択研修　重点講話</t>
    <phoneticPr fontId="29"/>
  </si>
  <si>
    <t>選択研修　管理職アラカルト研修</t>
    <phoneticPr fontId="29"/>
  </si>
  <si>
    <t>選択研修　学習指導</t>
    <phoneticPr fontId="29"/>
  </si>
  <si>
    <t>選択研修　特別な配慮や支援を必要とする幼児児童生徒への対応</t>
    <phoneticPr fontId="29"/>
  </si>
  <si>
    <t>連携研修　県美術館・県図書館・県博物館等の文化施設との連携</t>
    <phoneticPr fontId="29"/>
  </si>
  <si>
    <t>G1:いづみ第２幼稚園
   (岐阜市)
G2:大垣市立北幼保園
   (大垣市)</t>
    <rPh sb="6" eb="7">
      <t>ダイ</t>
    </rPh>
    <rPh sb="8" eb="11">
      <t>ヨウチエン</t>
    </rPh>
    <rPh sb="16" eb="19">
      <t>ギフシ</t>
    </rPh>
    <rPh sb="24" eb="28">
      <t>オオガキシリツ</t>
    </rPh>
    <rPh sb="28" eb="31">
      <t>キタヨウホ</t>
    </rPh>
    <rPh sb="31" eb="32">
      <t>エン</t>
    </rPh>
    <rPh sb="37" eb="40">
      <t>オオガキシ</t>
    </rPh>
    <phoneticPr fontId="5"/>
  </si>
  <si>
    <t>G1:いづみ第２幼稚園
   （岐阜市）
G2:大垣市立北幼保園
   （大垣市）</t>
    <rPh sb="6" eb="7">
      <t>ダイ</t>
    </rPh>
    <rPh sb="8" eb="11">
      <t>ヨウチエン</t>
    </rPh>
    <rPh sb="16" eb="19">
      <t>ギフシ</t>
    </rPh>
    <rPh sb="24" eb="28">
      <t>オオガキシリツ</t>
    </rPh>
    <rPh sb="28" eb="31">
      <t>キタヨウホ</t>
    </rPh>
    <rPh sb="31" eb="32">
      <t>エン</t>
    </rPh>
    <rPh sb="37" eb="40">
      <t>オオガキシ</t>
    </rPh>
    <phoneticPr fontId="5"/>
  </si>
  <si>
    <t>学校間総合ネットの概要や手続きの方法、授業での利活用などの基礎的な知識を、演習を通して身に付ける。</t>
    <rPh sb="40" eb="41">
      <t>トオ</t>
    </rPh>
    <phoneticPr fontId="29"/>
  </si>
  <si>
    <t>校務支援システム担当者に対して、基礎から応用までの操作方法について、研修を行う。（機能全般、年次更新について）</t>
    <rPh sb="0" eb="2">
      <t>コウム</t>
    </rPh>
    <rPh sb="2" eb="4">
      <t>シエン</t>
    </rPh>
    <rPh sb="8" eb="11">
      <t>タントウシャ</t>
    </rPh>
    <rPh sb="12" eb="13">
      <t>タイ</t>
    </rPh>
    <rPh sb="16" eb="18">
      <t>キソ</t>
    </rPh>
    <rPh sb="20" eb="22">
      <t>オウヨウ</t>
    </rPh>
    <rPh sb="25" eb="27">
      <t>ソウサ</t>
    </rPh>
    <rPh sb="27" eb="29">
      <t>ホウホウ</t>
    </rPh>
    <rPh sb="34" eb="36">
      <t>ケンシュウ</t>
    </rPh>
    <rPh sb="37" eb="38">
      <t>オコナ</t>
    </rPh>
    <rPh sb="41" eb="43">
      <t>キノウ</t>
    </rPh>
    <rPh sb="43" eb="45">
      <t>ゼンパン</t>
    </rPh>
    <rPh sb="46" eb="48">
      <t>ネンジ</t>
    </rPh>
    <rPh sb="48" eb="50">
      <t>コウシン</t>
    </rPh>
    <phoneticPr fontId="1"/>
  </si>
  <si>
    <t>医療現場で日々命と向き合い活動する方の講話を通して、子どもたちに「命の大切さ」を伝えるために教師ができることは何か、「命を大切にする」とはどのようなことなのかを共に考える。</t>
    <rPh sb="0" eb="4">
      <t>イリョウゲンバ</t>
    </rPh>
    <rPh sb="5" eb="7">
      <t>ヒビ</t>
    </rPh>
    <rPh sb="7" eb="8">
      <t>イノチ</t>
    </rPh>
    <rPh sb="9" eb="10">
      <t>ム</t>
    </rPh>
    <rPh sb="11" eb="12">
      <t>ア</t>
    </rPh>
    <rPh sb="13" eb="15">
      <t>カツドウ</t>
    </rPh>
    <rPh sb="17" eb="18">
      <t>カタ</t>
    </rPh>
    <rPh sb="19" eb="21">
      <t>コウワ</t>
    </rPh>
    <rPh sb="22" eb="23">
      <t>トオ</t>
    </rPh>
    <rPh sb="26" eb="27">
      <t>コ</t>
    </rPh>
    <rPh sb="33" eb="34">
      <t>イノチ</t>
    </rPh>
    <rPh sb="35" eb="37">
      <t>タイセツ</t>
    </rPh>
    <rPh sb="40" eb="41">
      <t>ツタ</t>
    </rPh>
    <rPh sb="46" eb="48">
      <t>キョウシ</t>
    </rPh>
    <rPh sb="55" eb="56">
      <t>ナニ</t>
    </rPh>
    <rPh sb="59" eb="60">
      <t>イノチ</t>
    </rPh>
    <rPh sb="61" eb="63">
      <t>タイセツ</t>
    </rPh>
    <rPh sb="80" eb="81">
      <t>トモ</t>
    </rPh>
    <rPh sb="82" eb="83">
      <t>カンガ</t>
    </rPh>
    <phoneticPr fontId="29"/>
  </si>
  <si>
    <t>ＤＸがもたらす変化、企業でのDXの取組や社会の動向などを通して、今後の教育の在り方やその課題について共に考える、</t>
    <rPh sb="7" eb="9">
      <t>ヘンカ</t>
    </rPh>
    <rPh sb="23" eb="25">
      <t>ドウコウ</t>
    </rPh>
    <phoneticPr fontId="29"/>
  </si>
  <si>
    <t>コロナ禍で問題視された１０代妊娠相談の増加や、子どもたちを狙う性犯罪への対策等、性教育の必要性が強く訴えられている今、園・学校における段階的な導入の在り方を共に考える。</t>
    <rPh sb="3" eb="4">
      <t>カ</t>
    </rPh>
    <rPh sb="5" eb="8">
      <t>モンダイシ</t>
    </rPh>
    <rPh sb="13" eb="14">
      <t>ダイ</t>
    </rPh>
    <rPh sb="14" eb="18">
      <t>ニンシンソウダン</t>
    </rPh>
    <rPh sb="19" eb="21">
      <t>ゾウカ</t>
    </rPh>
    <rPh sb="23" eb="24">
      <t>コ</t>
    </rPh>
    <rPh sb="29" eb="30">
      <t>ネラ</t>
    </rPh>
    <rPh sb="31" eb="34">
      <t>セイハンザイ</t>
    </rPh>
    <rPh sb="36" eb="38">
      <t>タイサク</t>
    </rPh>
    <rPh sb="38" eb="39">
      <t>ナド</t>
    </rPh>
    <rPh sb="40" eb="43">
      <t>セイキョウイク</t>
    </rPh>
    <rPh sb="44" eb="47">
      <t>ヒツヨウセイ</t>
    </rPh>
    <rPh sb="48" eb="49">
      <t>ツヨ</t>
    </rPh>
    <rPh sb="50" eb="51">
      <t>ウッタ</t>
    </rPh>
    <rPh sb="57" eb="58">
      <t>イマ</t>
    </rPh>
    <rPh sb="59" eb="60">
      <t>エン</t>
    </rPh>
    <rPh sb="61" eb="63">
      <t>ガッコウ</t>
    </rPh>
    <rPh sb="67" eb="69">
      <t>ダンカイ</t>
    </rPh>
    <rPh sb="69" eb="70">
      <t>テキ</t>
    </rPh>
    <rPh sb="71" eb="73">
      <t>ドウニュウ</t>
    </rPh>
    <rPh sb="74" eb="75">
      <t>ア</t>
    </rPh>
    <rPh sb="76" eb="77">
      <t>カタ</t>
    </rPh>
    <rPh sb="78" eb="79">
      <t>トモ</t>
    </rPh>
    <rPh sb="80" eb="81">
      <t>カンガ</t>
    </rPh>
    <phoneticPr fontId="29"/>
  </si>
  <si>
    <t>学校を取り巻く様々な課題や社会の変化、教育行政の動向などを注視しながら学校経営に必要な知識と見識を高め、組織のリーダーとしての自覚や明確なビジョンをもって、学校経営に臨むことができる力を育成する。</t>
    <rPh sb="0" eb="2">
      <t>ガッコウ</t>
    </rPh>
    <rPh sb="3" eb="4">
      <t>ト</t>
    </rPh>
    <rPh sb="5" eb="6">
      <t>マ</t>
    </rPh>
    <rPh sb="7" eb="9">
      <t>サマザマ</t>
    </rPh>
    <rPh sb="10" eb="12">
      <t>カダイ</t>
    </rPh>
    <rPh sb="13" eb="15">
      <t>シャカイ</t>
    </rPh>
    <rPh sb="16" eb="18">
      <t>ヘンカ</t>
    </rPh>
    <rPh sb="19" eb="21">
      <t>キョウイク</t>
    </rPh>
    <rPh sb="21" eb="23">
      <t>ギョウセイ</t>
    </rPh>
    <rPh sb="24" eb="26">
      <t>ドウコウ</t>
    </rPh>
    <rPh sb="29" eb="31">
      <t>チュウシ</t>
    </rPh>
    <rPh sb="35" eb="37">
      <t>ガッコウ</t>
    </rPh>
    <rPh sb="37" eb="39">
      <t>ケイエイ</t>
    </rPh>
    <rPh sb="40" eb="42">
      <t>ヒツヨウ</t>
    </rPh>
    <rPh sb="43" eb="45">
      <t>チシキ</t>
    </rPh>
    <rPh sb="46" eb="48">
      <t>ケンシキ</t>
    </rPh>
    <rPh sb="49" eb="50">
      <t>タカ</t>
    </rPh>
    <rPh sb="52" eb="54">
      <t>ソシキ</t>
    </rPh>
    <rPh sb="63" eb="65">
      <t>ジカク</t>
    </rPh>
    <rPh sb="66" eb="68">
      <t>メイカク</t>
    </rPh>
    <rPh sb="78" eb="80">
      <t>ガッコウ</t>
    </rPh>
    <rPh sb="80" eb="82">
      <t>ケイエイ</t>
    </rPh>
    <rPh sb="83" eb="84">
      <t>ノゾ</t>
    </rPh>
    <rPh sb="91" eb="92">
      <t>チカラ</t>
    </rPh>
    <rPh sb="93" eb="95">
      <t>イクセイ</t>
    </rPh>
    <phoneticPr fontId="29"/>
  </si>
  <si>
    <t>学習指導要領を踏まえた教育課程の編成を進めるに当たり、管理職に求められるものは何かを考える。</t>
    <rPh sb="0" eb="2">
      <t>ガクシュウ</t>
    </rPh>
    <rPh sb="2" eb="4">
      <t>シドウ</t>
    </rPh>
    <rPh sb="4" eb="6">
      <t>ヨウリョウ</t>
    </rPh>
    <rPh sb="7" eb="8">
      <t>フ</t>
    </rPh>
    <rPh sb="11" eb="13">
      <t>キョウイク</t>
    </rPh>
    <rPh sb="13" eb="15">
      <t>カテイ</t>
    </rPh>
    <rPh sb="16" eb="18">
      <t>ヘンセイ</t>
    </rPh>
    <rPh sb="19" eb="20">
      <t>スス</t>
    </rPh>
    <rPh sb="23" eb="24">
      <t>ア</t>
    </rPh>
    <rPh sb="27" eb="29">
      <t>カンリ</t>
    </rPh>
    <rPh sb="29" eb="30">
      <t>ショク</t>
    </rPh>
    <rPh sb="31" eb="32">
      <t>モト</t>
    </rPh>
    <rPh sb="39" eb="40">
      <t>ナニ</t>
    </rPh>
    <rPh sb="42" eb="43">
      <t>カンガ</t>
    </rPh>
    <phoneticPr fontId="1"/>
  </si>
  <si>
    <t>ＩＣＴ機器の活用やオンライン学習の導入、新しい学びの在り方について考えることを通して、管理職としての資質や能力の向上を図る。</t>
    <rPh sb="3" eb="5">
      <t>キキ</t>
    </rPh>
    <rPh sb="6" eb="8">
      <t>カツヨウ</t>
    </rPh>
    <rPh sb="14" eb="16">
      <t>ガクシュウ</t>
    </rPh>
    <rPh sb="17" eb="19">
      <t>ドウニュウ</t>
    </rPh>
    <rPh sb="20" eb="21">
      <t>アタラ</t>
    </rPh>
    <rPh sb="23" eb="24">
      <t>マナ</t>
    </rPh>
    <rPh sb="26" eb="27">
      <t>ア</t>
    </rPh>
    <rPh sb="28" eb="29">
      <t>カタ</t>
    </rPh>
    <rPh sb="33" eb="34">
      <t>カンガ</t>
    </rPh>
    <rPh sb="39" eb="40">
      <t>トオ</t>
    </rPh>
    <rPh sb="43" eb="45">
      <t>カンリ</t>
    </rPh>
    <rPh sb="45" eb="46">
      <t>ショク</t>
    </rPh>
    <rPh sb="50" eb="52">
      <t>シシツ</t>
    </rPh>
    <rPh sb="53" eb="55">
      <t>ノウリョク</t>
    </rPh>
    <rPh sb="56" eb="58">
      <t>コウジョウ</t>
    </rPh>
    <rPh sb="59" eb="60">
      <t>ハカ</t>
    </rPh>
    <phoneticPr fontId="29"/>
  </si>
  <si>
    <t>G1:  6/16(木)PM
G2:  6/ 9(木)PM
G3:  6/10(金)PM
G4:  6/16(木)PM
G5:  6/15(水)PM
G6:  6/ 9(木)PM
G7:  6/17(金)PM
G8:  6/ 9(木)PM
G9:  6/24(金)PM
G10: 6/16(木)PM
G11:10/19(水)PM
G12:10/19(水)PM
G13:10/21(金)PM
G14:10/20(木)PM
G15:10/21(金)PM
G16:10/21(金)PM
G17:10/20(木)PM</t>
    <rPh sb="10" eb="11">
      <t>モク</t>
    </rPh>
    <rPh sb="25" eb="26">
      <t>モク</t>
    </rPh>
    <rPh sb="40" eb="41">
      <t>キン</t>
    </rPh>
    <rPh sb="55" eb="56">
      <t>モク</t>
    </rPh>
    <rPh sb="70" eb="71">
      <t>スイ</t>
    </rPh>
    <rPh sb="85" eb="86">
      <t>モク</t>
    </rPh>
    <rPh sb="100" eb="101">
      <t>キン</t>
    </rPh>
    <rPh sb="115" eb="116">
      <t>モク</t>
    </rPh>
    <rPh sb="130" eb="131">
      <t>キン</t>
    </rPh>
    <rPh sb="145" eb="146">
      <t>モク</t>
    </rPh>
    <rPh sb="160" eb="161">
      <t>ミズ</t>
    </rPh>
    <rPh sb="175" eb="176">
      <t>ミズ</t>
    </rPh>
    <rPh sb="190" eb="191">
      <t>キン</t>
    </rPh>
    <rPh sb="205" eb="206">
      <t>キ</t>
    </rPh>
    <rPh sb="220" eb="221">
      <t>キン</t>
    </rPh>
    <rPh sb="235" eb="236">
      <t>キン</t>
    </rPh>
    <rPh sb="250" eb="251">
      <t>キ</t>
    </rPh>
    <phoneticPr fontId="1"/>
  </si>
  <si>
    <t>G1: 5/23(月)PM
G2: 5/23(月)PM
G3: 5/20(金)PM
G4: 5/23(月)PM
G5: 5/25(水)PM
G6: 5/30(月)PM
G7: 5/23(月)PM
G8: 5/30(月)PM
G9: 5/30(月)PM
G10:5/23(月)PM</t>
    <rPh sb="9" eb="10">
      <t>ゲツ</t>
    </rPh>
    <rPh sb="23" eb="24">
      <t>ゲツ</t>
    </rPh>
    <rPh sb="37" eb="38">
      <t>キン</t>
    </rPh>
    <rPh sb="51" eb="52">
      <t>ゲツ</t>
    </rPh>
    <rPh sb="65" eb="66">
      <t>スイ</t>
    </rPh>
    <rPh sb="79" eb="80">
      <t>ゲツ</t>
    </rPh>
    <rPh sb="93" eb="94">
      <t>ゲツ</t>
    </rPh>
    <rPh sb="107" eb="108">
      <t>ゲツ</t>
    </rPh>
    <rPh sb="121" eb="122">
      <t>ゲツ</t>
    </rPh>
    <rPh sb="135" eb="136">
      <t>ゲツ</t>
    </rPh>
    <phoneticPr fontId="1"/>
  </si>
  <si>
    <t>ＩＣＴ機器の活用を踏まえながら、生徒の「主体的・対話的で深い学び」の実現に向けた授業改善について学ぶ実践講座。授業力向上推進プロジェクトと合同開催。研究授業の参観を通して新しい授業の在り方について研究し、授業力を高める。</t>
    <rPh sb="3" eb="5">
      <t>キキ</t>
    </rPh>
    <rPh sb="6" eb="8">
      <t>カツヨウ</t>
    </rPh>
    <rPh sb="9" eb="10">
      <t>フ</t>
    </rPh>
    <rPh sb="16" eb="18">
      <t>セイト</t>
    </rPh>
    <rPh sb="20" eb="23">
      <t>シュタイテキ</t>
    </rPh>
    <rPh sb="24" eb="27">
      <t>タイワテキ</t>
    </rPh>
    <rPh sb="28" eb="29">
      <t>フカ</t>
    </rPh>
    <rPh sb="30" eb="31">
      <t>マナ</t>
    </rPh>
    <rPh sb="34" eb="36">
      <t>ジツゲン</t>
    </rPh>
    <rPh sb="37" eb="38">
      <t>ム</t>
    </rPh>
    <rPh sb="40" eb="42">
      <t>ジュギョウ</t>
    </rPh>
    <rPh sb="42" eb="44">
      <t>カイゼン</t>
    </rPh>
    <rPh sb="48" eb="49">
      <t>マナ</t>
    </rPh>
    <rPh sb="50" eb="52">
      <t>ジッセン</t>
    </rPh>
    <rPh sb="52" eb="54">
      <t>コウザ</t>
    </rPh>
    <rPh sb="55" eb="57">
      <t>ジュギョウ</t>
    </rPh>
    <rPh sb="57" eb="58">
      <t>リョク</t>
    </rPh>
    <rPh sb="58" eb="60">
      <t>コウジョウ</t>
    </rPh>
    <rPh sb="60" eb="62">
      <t>スイシン</t>
    </rPh>
    <rPh sb="69" eb="71">
      <t>ゴウドウ</t>
    </rPh>
    <rPh sb="71" eb="73">
      <t>カイサイ</t>
    </rPh>
    <rPh sb="74" eb="76">
      <t>ケンキュウ</t>
    </rPh>
    <rPh sb="76" eb="78">
      <t>ジュギョウ</t>
    </rPh>
    <rPh sb="79" eb="81">
      <t>サンカン</t>
    </rPh>
    <rPh sb="82" eb="83">
      <t>ツウ</t>
    </rPh>
    <rPh sb="85" eb="86">
      <t>アタラ</t>
    </rPh>
    <rPh sb="88" eb="90">
      <t>ジュギョウ</t>
    </rPh>
    <rPh sb="91" eb="92">
      <t>ザイ</t>
    </rPh>
    <rPh sb="93" eb="94">
      <t>カタ</t>
    </rPh>
    <rPh sb="98" eb="100">
      <t>ケンキュウ</t>
    </rPh>
    <rPh sb="102" eb="104">
      <t>ジュギョウ</t>
    </rPh>
    <rPh sb="104" eb="105">
      <t>リョク</t>
    </rPh>
    <rPh sb="106" eb="107">
      <t>タカ</t>
    </rPh>
    <phoneticPr fontId="1"/>
  </si>
  <si>
    <t>授業や実習等における、モノづくりの各専門分野に関する知識・技能の深化を目指し、航空機製造、プログラミング制御（micro:bit）、木材加工、建設ＩＣＴの各技術について講義や実技を通して習得し、将来を担う生徒たちが産業界におけるスペシャリストとして活躍できるよう、教員自身の「モノづくり」指導力を向上させる。※工業高校との連携を踏まえ、小中義学校の教員も一部受講可能</t>
    <rPh sb="77" eb="78">
      <t>カク</t>
    </rPh>
    <rPh sb="84" eb="86">
      <t>コウギ</t>
    </rPh>
    <rPh sb="155" eb="159">
      <t>コウギョウコウコウ</t>
    </rPh>
    <rPh sb="161" eb="163">
      <t>レンケイ</t>
    </rPh>
    <rPh sb="164" eb="165">
      <t>フ</t>
    </rPh>
    <rPh sb="168" eb="170">
      <t>ショウチュウ</t>
    </rPh>
    <rPh sb="177" eb="179">
      <t>イチブ</t>
    </rPh>
    <rPh sb="181" eb="183">
      <t>カノウ</t>
    </rPh>
    <phoneticPr fontId="1"/>
  </si>
  <si>
    <t>ＩＣＴの活用や学習活動と評価の工夫によって授業改善を図るため、魅力ある授業デザインについての実践事例を学び、自身の授業力の向上につなげる。
※本研修講座は、授業力向上推進プロジェクト成果発表会（工業）と共同開催</t>
    <rPh sb="4" eb="6">
      <t>カツヨウ</t>
    </rPh>
    <rPh sb="7" eb="9">
      <t>ガクシュウ</t>
    </rPh>
    <rPh sb="9" eb="11">
      <t>カツドウ</t>
    </rPh>
    <rPh sb="12" eb="14">
      <t>ヒョウカ</t>
    </rPh>
    <rPh sb="15" eb="17">
      <t>クフウ</t>
    </rPh>
    <rPh sb="21" eb="23">
      <t>ジュギョウ</t>
    </rPh>
    <rPh sb="23" eb="25">
      <t>カイゼン</t>
    </rPh>
    <rPh sb="26" eb="27">
      <t>ハカ</t>
    </rPh>
    <rPh sb="31" eb="33">
      <t>ミリョク</t>
    </rPh>
    <rPh sb="35" eb="37">
      <t>ジュギョウ</t>
    </rPh>
    <rPh sb="54" eb="56">
      <t>ジシン</t>
    </rPh>
    <rPh sb="57" eb="59">
      <t>ジュギョウ</t>
    </rPh>
    <rPh sb="71" eb="76">
      <t>ホンケンシュウコウザ</t>
    </rPh>
    <rPh sb="78" eb="81">
      <t>ジュギョウリョク</t>
    </rPh>
    <rPh sb="81" eb="85">
      <t>コウジョウスイシン</t>
    </rPh>
    <rPh sb="91" eb="93">
      <t>セイカ</t>
    </rPh>
    <rPh sb="93" eb="95">
      <t>ハッピョウ</t>
    </rPh>
    <rPh sb="95" eb="96">
      <t>カイ</t>
    </rPh>
    <rPh sb="97" eb="99">
      <t>コウギョウ</t>
    </rPh>
    <rPh sb="101" eb="103">
      <t>キョウドウ</t>
    </rPh>
    <rPh sb="103" eb="105">
      <t>カイサイ</t>
    </rPh>
    <phoneticPr fontId="29"/>
  </si>
  <si>
    <t>１８歳で成人となる高校生に向けて、全ての教育活動を通した法教育や主権者教育・消費者教育・シチズンシップ教育の在り方について、実践事例の紹介等を通して理解し、実践することができるようにする。</t>
    <rPh sb="2" eb="3">
      <t>サイ</t>
    </rPh>
    <rPh sb="4" eb="6">
      <t>セイジン</t>
    </rPh>
    <rPh sb="9" eb="12">
      <t>コウコウセイ</t>
    </rPh>
    <rPh sb="13" eb="14">
      <t>ム</t>
    </rPh>
    <rPh sb="17" eb="18">
      <t>スベ</t>
    </rPh>
    <rPh sb="20" eb="24">
      <t>キョウイクカツドウ</t>
    </rPh>
    <rPh sb="25" eb="26">
      <t>トオ</t>
    </rPh>
    <rPh sb="28" eb="29">
      <t>ホウ</t>
    </rPh>
    <rPh sb="29" eb="31">
      <t>キョウイク</t>
    </rPh>
    <rPh sb="32" eb="37">
      <t>シュケンシャキョウイク</t>
    </rPh>
    <rPh sb="38" eb="43">
      <t>ショウヒシャキョウイク</t>
    </rPh>
    <rPh sb="51" eb="53">
      <t>キョウイク</t>
    </rPh>
    <rPh sb="54" eb="55">
      <t>ア</t>
    </rPh>
    <rPh sb="56" eb="57">
      <t>カタ</t>
    </rPh>
    <rPh sb="74" eb="76">
      <t>リカイ</t>
    </rPh>
    <rPh sb="78" eb="80">
      <t>ジッセン</t>
    </rPh>
    <phoneticPr fontId="29"/>
  </si>
  <si>
    <t>高等学校で新たに設定された科目「論理・表現」を中心に、中・高等学校において、普段の授業で実践できる発信力を強化する指導の在り方について、講義や実践交流、ワークショップを通して学ぶ。</t>
    <rPh sb="0" eb="2">
      <t>コウトウ</t>
    </rPh>
    <rPh sb="2" eb="4">
      <t>ガッコウ</t>
    </rPh>
    <rPh sb="5" eb="6">
      <t>アラ</t>
    </rPh>
    <rPh sb="8" eb="10">
      <t>セッテイ</t>
    </rPh>
    <rPh sb="13" eb="15">
      <t>カモク</t>
    </rPh>
    <rPh sb="16" eb="18">
      <t>ロンリ</t>
    </rPh>
    <rPh sb="19" eb="21">
      <t>ヒョウゲン</t>
    </rPh>
    <rPh sb="23" eb="25">
      <t>チュウシン</t>
    </rPh>
    <rPh sb="27" eb="28">
      <t>チュウ</t>
    </rPh>
    <rPh sb="29" eb="31">
      <t>コウトウ</t>
    </rPh>
    <rPh sb="31" eb="33">
      <t>ガッコウ</t>
    </rPh>
    <rPh sb="38" eb="40">
      <t>フダン</t>
    </rPh>
    <rPh sb="41" eb="43">
      <t>ジュギョウ</t>
    </rPh>
    <rPh sb="44" eb="46">
      <t>ジッセン</t>
    </rPh>
    <rPh sb="49" eb="51">
      <t>ハッシン</t>
    </rPh>
    <rPh sb="51" eb="52">
      <t>リョク</t>
    </rPh>
    <rPh sb="53" eb="55">
      <t>キョウカ</t>
    </rPh>
    <rPh sb="57" eb="59">
      <t>シドウ</t>
    </rPh>
    <rPh sb="60" eb="61">
      <t>ア</t>
    </rPh>
    <rPh sb="62" eb="63">
      <t>カタ</t>
    </rPh>
    <rPh sb="68" eb="70">
      <t>コウギ</t>
    </rPh>
    <rPh sb="71" eb="73">
      <t>ジッセン</t>
    </rPh>
    <rPh sb="73" eb="75">
      <t>コウリュウ</t>
    </rPh>
    <rPh sb="84" eb="85">
      <t>トオ</t>
    </rPh>
    <rPh sb="87" eb="88">
      <t>マナ</t>
    </rPh>
    <phoneticPr fontId="29"/>
  </si>
  <si>
    <t>薬物乱用防止教育の更なる充実に向け、薬物乱用防止教室を行うための最新の知見と実践力を身に付ける。</t>
    <rPh sb="0" eb="2">
      <t>ヤクブツ</t>
    </rPh>
    <rPh sb="2" eb="4">
      <t>ランヨウ</t>
    </rPh>
    <rPh sb="4" eb="6">
      <t>ボウシ</t>
    </rPh>
    <rPh sb="6" eb="8">
      <t>キョウイク</t>
    </rPh>
    <rPh sb="9" eb="10">
      <t>サラ</t>
    </rPh>
    <rPh sb="12" eb="14">
      <t>ジュウジツ</t>
    </rPh>
    <rPh sb="15" eb="16">
      <t>ム</t>
    </rPh>
    <rPh sb="18" eb="26">
      <t>ヤクブツランヨウボウシキョウシツ</t>
    </rPh>
    <rPh sb="27" eb="28">
      <t>オコナ</t>
    </rPh>
    <rPh sb="32" eb="34">
      <t>サイシン</t>
    </rPh>
    <rPh sb="35" eb="37">
      <t>チケン</t>
    </rPh>
    <rPh sb="38" eb="41">
      <t>ジッセンリョク</t>
    </rPh>
    <rPh sb="42" eb="43">
      <t>ミ</t>
    </rPh>
    <rPh sb="44" eb="45">
      <t>ツ</t>
    </rPh>
    <phoneticPr fontId="6"/>
  </si>
  <si>
    <t>生徒の「主体的・対話的で深い学び」の実現に向けた授業改善について学ぶ実践講座。公開授業や研究会を通じて授業力を高め、ＩＣＴを効果的に活用した授業デザイン力を身に付ける。</t>
    <rPh sb="39" eb="41">
      <t>コウカイ</t>
    </rPh>
    <rPh sb="41" eb="43">
      <t>ジュギョウ</t>
    </rPh>
    <rPh sb="76" eb="77">
      <t>リョク</t>
    </rPh>
    <rPh sb="78" eb="79">
      <t>ミ</t>
    </rPh>
    <rPh sb="80" eb="81">
      <t>ツ</t>
    </rPh>
    <phoneticPr fontId="1"/>
  </si>
  <si>
    <t>高等学校のＨＲ活動の実情に応じた教材の開発とともに、生徒自身がよりよい人間関係づくりや進路実現に向けた取組が積極的にできるような教材の研究開発を行う。</t>
    <rPh sb="0" eb="2">
      <t>コウトウ</t>
    </rPh>
    <rPh sb="2" eb="4">
      <t>ガッコウ</t>
    </rPh>
    <rPh sb="7" eb="9">
      <t>カツドウ</t>
    </rPh>
    <rPh sb="10" eb="12">
      <t>ジツジョウ</t>
    </rPh>
    <rPh sb="13" eb="14">
      <t>オウ</t>
    </rPh>
    <rPh sb="16" eb="18">
      <t>キョウザイ</t>
    </rPh>
    <rPh sb="19" eb="21">
      <t>カイハツ</t>
    </rPh>
    <rPh sb="26" eb="28">
      <t>セイト</t>
    </rPh>
    <rPh sb="28" eb="30">
      <t>ジシン</t>
    </rPh>
    <rPh sb="35" eb="37">
      <t>ニンゲン</t>
    </rPh>
    <rPh sb="37" eb="39">
      <t>カンケイ</t>
    </rPh>
    <rPh sb="43" eb="45">
      <t>シンロ</t>
    </rPh>
    <rPh sb="45" eb="47">
      <t>ジツゲン</t>
    </rPh>
    <rPh sb="48" eb="49">
      <t>ム</t>
    </rPh>
    <rPh sb="51" eb="52">
      <t>ト</t>
    </rPh>
    <rPh sb="52" eb="53">
      <t>ク</t>
    </rPh>
    <rPh sb="54" eb="57">
      <t>セッキョクテキ</t>
    </rPh>
    <rPh sb="64" eb="66">
      <t>キョウザイ</t>
    </rPh>
    <rPh sb="67" eb="69">
      <t>ケンキュウ</t>
    </rPh>
    <rPh sb="69" eb="71">
      <t>カイハツ</t>
    </rPh>
    <rPh sb="72" eb="73">
      <t>オコナ</t>
    </rPh>
    <phoneticPr fontId="1"/>
  </si>
  <si>
    <t>全ての教員が要日本語指導児童生徒に対して、適切な適応指導や日本語指導ができるようにするとともに、外国人児童生徒へのよりきめ細かな指導力、実践力を育てる。
【Ｇ１】ＪＳＬ対話型アセスメントＤＬＡの理解と活用方法を学ぶ。
        ※基礎形成選択講座を兼ねる。
【Ｇ２】要日本語指導児童生徒への生活適応のための支援や初期指導等を学ぶ。
【Ｇ３】要日本語指導児童生徒への教科につながる指導や教材の活用を学ぶ。</t>
    <rPh sb="0" eb="1">
      <t>スベ</t>
    </rPh>
    <rPh sb="3" eb="5">
      <t>キョウイン</t>
    </rPh>
    <rPh sb="6" eb="7">
      <t>ヨウ</t>
    </rPh>
    <rPh sb="7" eb="10">
      <t>ニホンゴ</t>
    </rPh>
    <rPh sb="10" eb="12">
      <t>シドウ</t>
    </rPh>
    <rPh sb="12" eb="14">
      <t>ジドウ</t>
    </rPh>
    <rPh sb="14" eb="16">
      <t>セイト</t>
    </rPh>
    <rPh sb="17" eb="18">
      <t>タイ</t>
    </rPh>
    <rPh sb="21" eb="23">
      <t>テキセツ</t>
    </rPh>
    <rPh sb="24" eb="26">
      <t>テキオウ</t>
    </rPh>
    <rPh sb="26" eb="28">
      <t>シドウ</t>
    </rPh>
    <rPh sb="29" eb="32">
      <t>ニホンゴ</t>
    </rPh>
    <rPh sb="32" eb="34">
      <t>シドウ</t>
    </rPh>
    <rPh sb="48" eb="50">
      <t>ガイコク</t>
    </rPh>
    <rPh sb="50" eb="51">
      <t>ジン</t>
    </rPh>
    <rPh sb="51" eb="53">
      <t>ジドウ</t>
    </rPh>
    <rPh sb="53" eb="55">
      <t>セイト</t>
    </rPh>
    <rPh sb="61" eb="62">
      <t>コマ</t>
    </rPh>
    <rPh sb="64" eb="66">
      <t>シドウ</t>
    </rPh>
    <rPh sb="68" eb="71">
      <t>ジッセンリョク</t>
    </rPh>
    <rPh sb="72" eb="73">
      <t>ソダ</t>
    </rPh>
    <rPh sb="84" eb="87">
      <t>タイワガタ</t>
    </rPh>
    <rPh sb="97" eb="99">
      <t>リカイ</t>
    </rPh>
    <rPh sb="100" eb="102">
      <t>カツヨウ</t>
    </rPh>
    <rPh sb="102" eb="104">
      <t>ホウホウ</t>
    </rPh>
    <rPh sb="105" eb="106">
      <t>マナ</t>
    </rPh>
    <rPh sb="136" eb="137">
      <t>ヨウ</t>
    </rPh>
    <rPh sb="137" eb="140">
      <t>ニホンゴ</t>
    </rPh>
    <rPh sb="140" eb="142">
      <t>シドウ</t>
    </rPh>
    <rPh sb="142" eb="144">
      <t>ジドウ</t>
    </rPh>
    <rPh sb="144" eb="146">
      <t>セイト</t>
    </rPh>
    <rPh sb="148" eb="150">
      <t>セイカツ</t>
    </rPh>
    <rPh sb="150" eb="152">
      <t>テキオウ</t>
    </rPh>
    <rPh sb="156" eb="158">
      <t>シエン</t>
    </rPh>
    <rPh sb="159" eb="161">
      <t>ショキ</t>
    </rPh>
    <rPh sb="161" eb="163">
      <t>シドウ</t>
    </rPh>
    <rPh sb="163" eb="164">
      <t>トウ</t>
    </rPh>
    <rPh sb="165" eb="166">
      <t>マナ</t>
    </rPh>
    <rPh sb="185" eb="187">
      <t>キョウカ</t>
    </rPh>
    <rPh sb="192" eb="194">
      <t>シドウ</t>
    </rPh>
    <rPh sb="195" eb="197">
      <t>キョウザイ</t>
    </rPh>
    <rPh sb="198" eb="200">
      <t>カツヨウ</t>
    </rPh>
    <rPh sb="201" eb="202">
      <t>マナ</t>
    </rPh>
    <phoneticPr fontId="5"/>
  </si>
  <si>
    <t>【G1】教職の基礎形成を図るため、自身の担当する支援を必要とする幼児児童生徒の個別の教育支援計画作成のポイントを理解する。
【G2】作成した個別の教育支援計画の校内・校外への有効な活用方法を学ぶ。</t>
    <rPh sb="17" eb="19">
      <t>ジシン</t>
    </rPh>
    <rPh sb="20" eb="22">
      <t>タントウ</t>
    </rPh>
    <rPh sb="24" eb="26">
      <t>シエン</t>
    </rPh>
    <rPh sb="27" eb="29">
      <t>ヒツヨウ</t>
    </rPh>
    <rPh sb="32" eb="34">
      <t>ヨウジ</t>
    </rPh>
    <rPh sb="34" eb="36">
      <t>ジドウ</t>
    </rPh>
    <rPh sb="36" eb="38">
      <t>セイト</t>
    </rPh>
    <rPh sb="48" eb="50">
      <t>サクセイ</t>
    </rPh>
    <rPh sb="56" eb="58">
      <t>リカイ</t>
    </rPh>
    <rPh sb="66" eb="68">
      <t>サクセイ</t>
    </rPh>
    <rPh sb="70" eb="72">
      <t>コベツ</t>
    </rPh>
    <rPh sb="73" eb="75">
      <t>キョウイク</t>
    </rPh>
    <rPh sb="75" eb="79">
      <t>シエンケイカク</t>
    </rPh>
    <rPh sb="80" eb="82">
      <t>コウナイ</t>
    </rPh>
    <rPh sb="83" eb="85">
      <t>コウガイ</t>
    </rPh>
    <rPh sb="87" eb="89">
      <t>ユウコウ</t>
    </rPh>
    <rPh sb="90" eb="92">
      <t>カツヨウ</t>
    </rPh>
    <rPh sb="92" eb="94">
      <t>ホウホウ</t>
    </rPh>
    <rPh sb="95" eb="96">
      <t>マナ</t>
    </rPh>
    <phoneticPr fontId="1"/>
  </si>
  <si>
    <t>基礎的な特別支援教育に対する知識・技能を有するか、または発達障がい等のある幼児児童生徒の指導・相談経験が３年程度以上ある全ての校種の教員が、医学や福祉の専門家による２回連続講座で知識を深め、特別な支援に関する具体的な指導力の向上につなげる。</t>
    <rPh sb="95" eb="97">
      <t>トクベツ</t>
    </rPh>
    <rPh sb="98" eb="100">
      <t>シエン</t>
    </rPh>
    <rPh sb="101" eb="102">
      <t>カン</t>
    </rPh>
    <phoneticPr fontId="29"/>
  </si>
  <si>
    <t>特別支援教育の基礎的な知識について、国立特別支援教育総合研究所のコンテンツや県内各特別支援学校（コア・スクール）の共有資料等を基に、自らのニーズや障がい種に応じて、概論的に学ぶ。</t>
    <phoneticPr fontId="29"/>
  </si>
  <si>
    <t>ＧＩＧＡスクール構想やオンライン学習等の急速な整備に伴い、県内小学校、中学校、義務教育学校、高等学校、特別支援学校のＩＣＴ活用指導力の向上を図るため、１人１台端末と連携する学習支援ツールの活用実践を通して、実践に生かすための活用指導力を身に付ける。</t>
    <rPh sb="76" eb="77">
      <t>ニン</t>
    </rPh>
    <rPh sb="78" eb="79">
      <t>ダイ</t>
    </rPh>
    <phoneticPr fontId="29"/>
  </si>
  <si>
    <t>ＧＩＧＡスクール構想やオンライン学習等の急速な整備に伴い、県内小学校、中学校、義務教育学校、高等学校、特別支援学校のＩＣＴ活用指導力の向上を図るため、１人１台端末と連携する学習支援ツールの活用実践を通して、実践に生かすための活用指導力を身に付ける。</t>
    <phoneticPr fontId="29"/>
  </si>
  <si>
    <t>ＧＩＧＡスクール構想やオンライン学習等の急速な整備に伴い、県内小学校、中学校、義務教育学校、高等学校、特別支援学校のＩＣＴ活用指導力の向上を図るため、１人１台端末と連携する学習支援ツールの活用実践を通して、実践に生かすための活用指導力を身に付ける。</t>
    <phoneticPr fontId="29"/>
  </si>
  <si>
    <t>短時間で、ＩＣＴツールについて学ぶ、オンライン（オンデマンド）研修。今さら聞けないソフトの基本的な使い方や使い慣れたソフトの新機能について、学校にいながら学びます。
※本研修講座は、中堅教諭資質向上研修等の「自己課題に応じた研修」には代替できません。</t>
    <rPh sb="0" eb="3">
      <t>タンジカン</t>
    </rPh>
    <rPh sb="15" eb="16">
      <t>マナ</t>
    </rPh>
    <rPh sb="31" eb="33">
      <t>ケンシュウ</t>
    </rPh>
    <rPh sb="34" eb="35">
      <t>イマ</t>
    </rPh>
    <rPh sb="37" eb="38">
      <t>キ</t>
    </rPh>
    <rPh sb="45" eb="48">
      <t>キホンテキ</t>
    </rPh>
    <rPh sb="49" eb="50">
      <t>ツカ</t>
    </rPh>
    <rPh sb="51" eb="52">
      <t>カタ</t>
    </rPh>
    <rPh sb="53" eb="54">
      <t>ツカ</t>
    </rPh>
    <rPh sb="55" eb="56">
      <t>ナ</t>
    </rPh>
    <rPh sb="62" eb="65">
      <t>シンキノウ</t>
    </rPh>
    <rPh sb="70" eb="72">
      <t>ガッコウ</t>
    </rPh>
    <rPh sb="77" eb="78">
      <t>マナ</t>
    </rPh>
    <rPh sb="84" eb="89">
      <t>ホンケンシュウコウザ</t>
    </rPh>
    <rPh sb="101" eb="102">
      <t>トウ</t>
    </rPh>
    <rPh sb="117" eb="119">
      <t>ダイタイ</t>
    </rPh>
    <phoneticPr fontId="29"/>
  </si>
  <si>
    <t>チームビルディングを通して授業で生徒の創造力を高め、センサータグやビジュアルプログラミングを活用してアイデアを創出するための手法を学ぶ。</t>
    <phoneticPr fontId="29"/>
  </si>
  <si>
    <t>「個別最適な学び」の基本的理解を図るために、ＧＩＧＡスクール構想、プログラミング教育、デジタル教科書、学習データの利活用の最新事例を知り、今後の教育の在り方について学ぶ。</t>
    <rPh sb="1" eb="3">
      <t>コベツ</t>
    </rPh>
    <rPh sb="3" eb="5">
      <t>サイテキ</t>
    </rPh>
    <rPh sb="6" eb="7">
      <t>マナ</t>
    </rPh>
    <rPh sb="10" eb="15">
      <t>キホンテキリカイ</t>
    </rPh>
    <rPh sb="16" eb="17">
      <t>ハカ</t>
    </rPh>
    <rPh sb="30" eb="32">
      <t>コウソウ</t>
    </rPh>
    <rPh sb="40" eb="42">
      <t>キョウイク</t>
    </rPh>
    <rPh sb="47" eb="50">
      <t>キョウカショ</t>
    </rPh>
    <rPh sb="51" eb="53">
      <t>ガクシュウ</t>
    </rPh>
    <rPh sb="57" eb="60">
      <t>リカツヨウ</t>
    </rPh>
    <rPh sb="61" eb="65">
      <t>サイシンジレイ</t>
    </rPh>
    <rPh sb="66" eb="67">
      <t>シ</t>
    </rPh>
    <rPh sb="69" eb="71">
      <t>コンゴ</t>
    </rPh>
    <rPh sb="72" eb="74">
      <t>キョウイク</t>
    </rPh>
    <rPh sb="75" eb="76">
      <t>ア</t>
    </rPh>
    <rPh sb="77" eb="78">
      <t>カタ</t>
    </rPh>
    <rPh sb="82" eb="83">
      <t>マナ</t>
    </rPh>
    <phoneticPr fontId="1"/>
  </si>
  <si>
    <t>実用的な関数の利用、クロス集計やフィルターなどの各種機能など基礎的内容を学び、校務の効率化に役立つ知識と技術を身に付ける。ＧＩＧＡスクール構想における３つのＯＳそれぞれの表計算アプリについて取り扱う。</t>
    <rPh sb="0" eb="3">
      <t>ジツヨウテキ</t>
    </rPh>
    <rPh sb="4" eb="6">
      <t>カンスウ</t>
    </rPh>
    <rPh sb="7" eb="9">
      <t>リヨウ</t>
    </rPh>
    <rPh sb="13" eb="15">
      <t>シュウケイ</t>
    </rPh>
    <rPh sb="24" eb="26">
      <t>カクシュ</t>
    </rPh>
    <rPh sb="26" eb="28">
      <t>キノウ</t>
    </rPh>
    <rPh sb="30" eb="32">
      <t>キソ</t>
    </rPh>
    <rPh sb="32" eb="33">
      <t>テキ</t>
    </rPh>
    <rPh sb="33" eb="35">
      <t>ナイヨウ</t>
    </rPh>
    <rPh sb="36" eb="37">
      <t>マナ</t>
    </rPh>
    <rPh sb="39" eb="41">
      <t>コウム</t>
    </rPh>
    <rPh sb="42" eb="45">
      <t>コウリツカ</t>
    </rPh>
    <rPh sb="46" eb="48">
      <t>ヤクダ</t>
    </rPh>
    <rPh sb="49" eb="51">
      <t>チシキ</t>
    </rPh>
    <rPh sb="52" eb="54">
      <t>ギジュツ</t>
    </rPh>
    <rPh sb="55" eb="56">
      <t>ミ</t>
    </rPh>
    <rPh sb="57" eb="58">
      <t>ツ</t>
    </rPh>
    <rPh sb="85" eb="86">
      <t>ヒョウ</t>
    </rPh>
    <rPh sb="95" eb="96">
      <t>ト</t>
    </rPh>
    <rPh sb="97" eb="98">
      <t>アツカ</t>
    </rPh>
    <phoneticPr fontId="5"/>
  </si>
  <si>
    <t>急速に整備されたＩＣＴ環境を用いた授業や、オンラインを活用した学習活動を行う際に気を付けるべき著作権について学ぶ。</t>
    <rPh sb="42" eb="43">
      <t>ツ</t>
    </rPh>
    <phoneticPr fontId="29"/>
  </si>
  <si>
    <t>岐阜大学教職大学院との協働により、「教育法規（コンプライアンス・労務管理）」・「教育改革（ＩＣＴ教育）」・「組織マネジメント」・「リーダーシップ論」に係る講話・演習を通して、スクールリーダーとしての資質向上を図る。</t>
    <rPh sb="0" eb="2">
      <t>ギフ</t>
    </rPh>
    <rPh sb="2" eb="4">
      <t>ダイガク</t>
    </rPh>
    <rPh sb="4" eb="6">
      <t>キョウショク</t>
    </rPh>
    <rPh sb="6" eb="9">
      <t>ダイガクイン</t>
    </rPh>
    <rPh sb="11" eb="13">
      <t>キョウドウ</t>
    </rPh>
    <rPh sb="18" eb="20">
      <t>キョウイク</t>
    </rPh>
    <rPh sb="20" eb="22">
      <t>ホウキ</t>
    </rPh>
    <rPh sb="32" eb="34">
      <t>ロウム</t>
    </rPh>
    <rPh sb="34" eb="36">
      <t>カンリ</t>
    </rPh>
    <rPh sb="40" eb="42">
      <t>キョウイク</t>
    </rPh>
    <rPh sb="42" eb="44">
      <t>カイカク</t>
    </rPh>
    <rPh sb="48" eb="50">
      <t>キョウイク</t>
    </rPh>
    <rPh sb="54" eb="56">
      <t>ソシキ</t>
    </rPh>
    <rPh sb="72" eb="73">
      <t>ロン</t>
    </rPh>
    <rPh sb="75" eb="76">
      <t>カカワ</t>
    </rPh>
    <rPh sb="77" eb="79">
      <t>コウワ</t>
    </rPh>
    <rPh sb="80" eb="82">
      <t>エンシュウ</t>
    </rPh>
    <rPh sb="83" eb="84">
      <t>トオ</t>
    </rPh>
    <rPh sb="99" eb="101">
      <t>シシツ</t>
    </rPh>
    <rPh sb="101" eb="103">
      <t>コウジョウ</t>
    </rPh>
    <rPh sb="104" eb="105">
      <t>ハカ</t>
    </rPh>
    <phoneticPr fontId="1"/>
  </si>
  <si>
    <t xml:space="preserve"> 5/25(水)PM</t>
    <rPh sb="6" eb="7">
      <t>スイ</t>
    </rPh>
    <phoneticPr fontId="29"/>
  </si>
  <si>
    <t>G1:11/ 9(水)
G2:11/ 9(水)AM</t>
    <rPh sb="9" eb="10">
      <t>スイ</t>
    </rPh>
    <rPh sb="21" eb="22">
      <t>スイ</t>
    </rPh>
    <phoneticPr fontId="1"/>
  </si>
  <si>
    <t>G1: 5/19(木)PM
G2: 5/13(金)PM
G3: 5/17(火)PM
G4: 5/19(木)PM
G5: 5/18(水)PM
G6: 5/20(金)PM
G7: 5/19(木)PM
G8: 5/13(金)PM
G9: 5/17(火)PM
G10:5/13(金)PM</t>
    <rPh sb="9" eb="10">
      <t>キ</t>
    </rPh>
    <rPh sb="23" eb="24">
      <t>キン</t>
    </rPh>
    <rPh sb="37" eb="38">
      <t>ヒ</t>
    </rPh>
    <rPh sb="51" eb="52">
      <t>キ</t>
    </rPh>
    <rPh sb="65" eb="66">
      <t>スイ</t>
    </rPh>
    <rPh sb="79" eb="80">
      <t>キン</t>
    </rPh>
    <rPh sb="93" eb="94">
      <t>キ</t>
    </rPh>
    <rPh sb="107" eb="108">
      <t>キン</t>
    </rPh>
    <rPh sb="121" eb="122">
      <t>ヒ</t>
    </rPh>
    <rPh sb="135" eb="136">
      <t>キン</t>
    </rPh>
    <phoneticPr fontId="1"/>
  </si>
  <si>
    <t>https://flex2.gifu-net.ed.jp/system/OpenList2s/training2_doc_print/37127</t>
    <phoneticPr fontId="29"/>
  </si>
  <si>
    <t>学校・学年等の組織を支える人と人との相互関係促進を図る手立てを学び、学校・学年等の運営の視点を学ぶ。</t>
    <phoneticPr fontId="29"/>
  </si>
  <si>
    <t>G1: 6/30(木)PM
G2: 6/16(木)PM
G3: 6/20(月)PM
G4: 6/17(金)PM
G5: 6/23(木)PM</t>
    <rPh sb="9" eb="10">
      <t>モク</t>
    </rPh>
    <rPh sb="23" eb="24">
      <t>モク</t>
    </rPh>
    <rPh sb="37" eb="38">
      <t>ゲツ</t>
    </rPh>
    <rPh sb="51" eb="52">
      <t>キン</t>
    </rPh>
    <rPh sb="65" eb="66">
      <t>モク</t>
    </rPh>
    <phoneticPr fontId="2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</si>
</sst>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quot;△&quot;\ #,##0;&quot;▲&quot;\ #,##0"/>
  </numFmts>
  <fonts count="43"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1"/>
      <name val="ＭＳ ゴシック"/>
      <family val="3"/>
      <charset val="128"/>
    </font>
    <font>
      <sz val="11"/>
      <name val="ＭＳ Ｐゴシック"/>
      <family val="3"/>
      <charset val="128"/>
    </font>
    <font>
      <sz val="11"/>
      <color theme="1"/>
      <name val="ＭＳ Ｐゴシック"/>
      <family val="3"/>
      <charset val="128"/>
      <scheme val="minor"/>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2"/>
      <color theme="1"/>
      <name val="ＭＳ ゴシック"/>
      <family val="3"/>
      <charset val="128"/>
    </font>
    <font>
      <sz val="16"/>
      <color theme="1"/>
      <name val="ＭＳ ゴシック"/>
      <family val="3"/>
      <charset val="128"/>
    </font>
    <font>
      <sz val="16"/>
      <color theme="1"/>
      <name val="ＭＳ Ｐゴシック"/>
      <family val="3"/>
      <charset val="128"/>
      <scheme val="minor"/>
    </font>
    <font>
      <sz val="12"/>
      <name val="ＭＳ ゴシック"/>
      <family val="3"/>
      <charset val="128"/>
    </font>
    <font>
      <sz val="12"/>
      <color rgb="FFFF0000"/>
      <name val="ＭＳ ゴシック"/>
      <family val="3"/>
      <charset val="128"/>
    </font>
    <font>
      <sz val="28"/>
      <color theme="1"/>
      <name val="ＭＳ Ｐゴシック"/>
      <family val="3"/>
      <charset val="128"/>
      <scheme val="minor"/>
    </font>
    <font>
      <sz val="6"/>
      <name val="ＭＳ Ｐゴシック"/>
      <family val="3"/>
      <charset val="128"/>
      <scheme val="minor"/>
    </font>
    <font>
      <sz val="11"/>
      <name val="ＭＳ Ｐゴシック"/>
      <family val="3"/>
      <charset val="128"/>
      <scheme val="minor"/>
    </font>
    <font>
      <sz val="18"/>
      <color theme="1"/>
      <name val="ＭＳ Ｐゴシック"/>
      <family val="3"/>
      <charset val="128"/>
      <scheme val="minor"/>
    </font>
    <font>
      <sz val="28"/>
      <name val="ＭＳ Ｐゴシック"/>
      <family val="3"/>
      <charset val="128"/>
      <scheme val="minor"/>
    </font>
    <font>
      <sz val="11"/>
      <color theme="1"/>
      <name val="ＭＳ ゴシック"/>
      <family val="3"/>
      <charset val="128"/>
    </font>
    <font>
      <b/>
      <sz val="26"/>
      <color theme="1"/>
      <name val="ＭＳ Ｐゴシック"/>
      <family val="3"/>
      <charset val="128"/>
      <scheme val="minor"/>
    </font>
    <font>
      <b/>
      <sz val="11"/>
      <color theme="1"/>
      <name val="ＭＳ Ｐゴシック"/>
      <family val="3"/>
      <charset val="128"/>
      <scheme val="minor"/>
    </font>
    <font>
      <b/>
      <sz val="14"/>
      <color theme="0"/>
      <name val="ＭＳ ゴシック"/>
      <family val="3"/>
      <charset val="128"/>
    </font>
    <font>
      <sz val="12"/>
      <color theme="1"/>
      <name val="ＭＳ Ｐゴシック"/>
      <family val="3"/>
      <charset val="128"/>
      <scheme val="minor"/>
    </font>
    <font>
      <sz val="11"/>
      <color theme="1"/>
      <name val="ＭＳ Ｐゴシック"/>
      <family val="3"/>
      <charset val="128"/>
    </font>
    <font>
      <sz val="9"/>
      <color theme="1"/>
      <name val="ＭＳ ゴシック"/>
      <family val="3"/>
      <charset val="128"/>
    </font>
    <font>
      <b/>
      <sz val="14"/>
      <color theme="1"/>
      <name val="ＭＳ ゴシック"/>
      <family val="3"/>
      <charset val="128"/>
    </font>
    <font>
      <sz val="12"/>
      <name val="ＭＳ Ｐゴシック"/>
      <family val="3"/>
      <charset val="128"/>
      <scheme val="minor"/>
    </font>
    <font>
      <u/>
      <sz val="11"/>
      <color theme="10"/>
      <name val="ＭＳ Ｐゴシック"/>
      <family val="3"/>
      <charset val="128"/>
      <scheme val="minor"/>
    </font>
  </fonts>
  <fills count="37">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84130375072486"/>
        <bgColor indexed="64"/>
      </patternFill>
    </fill>
    <fill>
      <patternFill patternType="solid">
        <fgColor theme="5" tint="0.59984130375072486"/>
        <bgColor indexed="64"/>
      </patternFill>
    </fill>
    <fill>
      <patternFill patternType="solid">
        <fgColor theme="6" tint="0.59984130375072486"/>
        <bgColor indexed="64"/>
      </patternFill>
    </fill>
    <fill>
      <patternFill patternType="solid">
        <fgColor theme="7" tint="0.59984130375072486"/>
        <bgColor indexed="64"/>
      </patternFill>
    </fill>
    <fill>
      <patternFill patternType="solid">
        <fgColor theme="8" tint="0.59984130375072486"/>
        <bgColor indexed="64"/>
      </patternFill>
    </fill>
    <fill>
      <patternFill patternType="solid">
        <fgColor theme="9" tint="0.59984130375072486"/>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rgb="FFFFC000"/>
        <bgColor indexed="64"/>
      </patternFill>
    </fill>
    <fill>
      <patternFill patternType="solid">
        <fgColor theme="1"/>
        <bgColor indexed="64"/>
      </patternFill>
    </fill>
    <fill>
      <patternFill patternType="solid">
        <fgColor theme="4" tint="0.59999389629810485"/>
        <bgColor indexed="64"/>
      </patternFill>
    </fill>
    <fill>
      <patternFill patternType="solid">
        <fgColor rgb="FFFFFF00"/>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8321481978820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thin">
        <color indexed="64"/>
      </top>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style="medium">
        <color indexed="64"/>
      </left>
      <right/>
      <top/>
      <bottom style="thin">
        <color indexed="64"/>
      </bottom>
      <diagonal/>
    </border>
    <border>
      <left style="thin">
        <color indexed="64"/>
      </left>
      <right style="medium">
        <color indexed="64"/>
      </right>
      <top style="medium">
        <color indexed="64"/>
      </top>
      <bottom/>
      <diagonal/>
    </border>
    <border>
      <left/>
      <right/>
      <top/>
      <bottom style="thin">
        <color indexed="64"/>
      </bottom>
      <diagonal/>
    </border>
    <border>
      <left/>
      <right/>
      <top style="thin">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medium">
        <color indexed="64"/>
      </right>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diagonalUp="1">
      <left style="medium">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51">
    <xf numFmtId="0" fontId="0" fillId="0" borderId="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2"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8" fillId="0" borderId="0" applyNumberFormat="0" applyFill="0" applyBorder="0" applyAlignment="0" applyProtection="0">
      <alignment vertical="center"/>
    </xf>
    <xf numFmtId="0" fontId="9" fillId="28" borderId="4" applyNumberFormat="0" applyAlignment="0" applyProtection="0">
      <alignment vertical="center"/>
    </xf>
    <xf numFmtId="0" fontId="10" fillId="29" borderId="0" applyNumberFormat="0" applyBorder="0" applyAlignment="0" applyProtection="0">
      <alignment vertical="center"/>
    </xf>
    <xf numFmtId="9" fontId="5" fillId="0" borderId="0" applyFont="0" applyFill="0" applyBorder="0" applyAlignment="0" applyProtection="0">
      <alignment vertical="center"/>
    </xf>
    <xf numFmtId="0" fontId="6" fillId="3" borderId="5" applyNumberFormat="0" applyAlignment="0" applyProtection="0">
      <alignment vertical="center"/>
    </xf>
    <xf numFmtId="0" fontId="11" fillId="0" borderId="6" applyNumberFormat="0" applyFill="0" applyAlignment="0" applyProtection="0">
      <alignment vertical="center"/>
    </xf>
    <xf numFmtId="0" fontId="12" fillId="30" borderId="0" applyNumberFormat="0" applyBorder="0" applyAlignment="0" applyProtection="0">
      <alignment vertical="center"/>
    </xf>
    <xf numFmtId="0" fontId="13" fillId="31" borderId="7" applyNumberFormat="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0" borderId="9" applyNumberFormat="0" applyFill="0" applyAlignment="0" applyProtection="0">
      <alignment vertical="center"/>
    </xf>
    <xf numFmtId="0" fontId="17" fillId="0" borderId="10" applyNumberFormat="0" applyFill="0" applyAlignment="0" applyProtection="0">
      <alignment vertical="center"/>
    </xf>
    <xf numFmtId="0" fontId="17" fillId="0" borderId="0" applyNumberFormat="0" applyFill="0" applyBorder="0" applyAlignment="0" applyProtection="0">
      <alignment vertical="center"/>
    </xf>
    <xf numFmtId="0" fontId="18" fillId="0" borderId="11" applyNumberFormat="0" applyFill="0" applyAlignment="0" applyProtection="0">
      <alignment vertical="center"/>
    </xf>
    <xf numFmtId="0" fontId="19" fillId="31" borderId="12" applyNumberFormat="0" applyAlignment="0" applyProtection="0">
      <alignment vertical="center"/>
    </xf>
    <xf numFmtId="0" fontId="20" fillId="0" borderId="0" applyNumberFormat="0" applyFill="0" applyBorder="0" applyAlignment="0" applyProtection="0">
      <alignment vertical="center"/>
    </xf>
    <xf numFmtId="0" fontId="21" fillId="2" borderId="7" applyNumberFormat="0" applyAlignment="0" applyProtection="0">
      <alignment vertical="center"/>
    </xf>
    <xf numFmtId="0" fontId="4" fillId="0" borderId="0">
      <alignment vertical="center"/>
    </xf>
    <xf numFmtId="0" fontId="5" fillId="0" borderId="0">
      <alignment vertical="center"/>
    </xf>
    <xf numFmtId="0" fontId="4" fillId="0" borderId="0">
      <alignment vertical="center"/>
    </xf>
    <xf numFmtId="0" fontId="6" fillId="0" borderId="0">
      <alignment vertical="center"/>
    </xf>
    <xf numFmtId="0" fontId="5" fillId="0" borderId="0">
      <alignment vertical="center"/>
    </xf>
    <xf numFmtId="0" fontId="5" fillId="0" borderId="0">
      <alignment vertical="center"/>
    </xf>
    <xf numFmtId="0" fontId="5" fillId="0" borderId="0">
      <alignment vertical="center"/>
    </xf>
    <xf numFmtId="0" fontId="22" fillId="32" borderId="0" applyNumberFormat="0" applyBorder="0" applyAlignment="0" applyProtection="0">
      <alignment vertical="center"/>
    </xf>
    <xf numFmtId="0" fontId="42" fillId="0" borderId="0" applyNumberFormat="0" applyFill="0" applyBorder="0" applyAlignment="0" applyProtection="0">
      <alignment vertical="center"/>
    </xf>
  </cellStyleXfs>
  <cellXfs count="204">
    <xf numFmtId="0" fontId="0" fillId="0" borderId="0" xfId="0">
      <alignment vertical="center"/>
    </xf>
    <xf numFmtId="0" fontId="23" fillId="0" borderId="0" xfId="46" applyFont="1" applyFill="1" applyBorder="1" applyAlignment="1">
      <alignment horizontal="center" vertical="center" wrapText="1"/>
    </xf>
    <xf numFmtId="0" fontId="28" fillId="0" borderId="0" xfId="0" applyFont="1">
      <alignment vertical="center"/>
    </xf>
    <xf numFmtId="0" fontId="28" fillId="0" borderId="0" xfId="0" applyFont="1" applyAlignment="1">
      <alignment vertical="center" textRotation="180"/>
    </xf>
    <xf numFmtId="0" fontId="31" fillId="0" borderId="0" xfId="0" applyFont="1" applyFill="1">
      <alignment vertical="center"/>
    </xf>
    <xf numFmtId="0" fontId="0" fillId="0" borderId="0" xfId="0" applyFont="1" applyBorder="1" applyAlignment="1">
      <alignment horizontal="center" vertical="center"/>
    </xf>
    <xf numFmtId="0" fontId="33" fillId="0" borderId="0" xfId="0" applyFont="1" applyBorder="1" applyAlignment="1">
      <alignment horizontal="left" vertical="center" wrapText="1"/>
    </xf>
    <xf numFmtId="0" fontId="0" fillId="0" borderId="0" xfId="0" applyFont="1" applyBorder="1" applyAlignment="1">
      <alignment horizontal="left" vertical="center" wrapText="1"/>
    </xf>
    <xf numFmtId="0" fontId="33" fillId="0" borderId="30" xfId="0" applyFont="1" applyFill="1" applyBorder="1" applyAlignment="1">
      <alignment horizontal="left" vertical="center"/>
    </xf>
    <xf numFmtId="0" fontId="33" fillId="0" borderId="31" xfId="0" applyFont="1" applyFill="1" applyBorder="1" applyAlignment="1">
      <alignment horizontal="left" vertical="center"/>
    </xf>
    <xf numFmtId="0" fontId="0" fillId="0" borderId="0" xfId="0" applyFont="1">
      <alignment vertical="center"/>
    </xf>
    <xf numFmtId="0" fontId="33" fillId="33" borderId="29" xfId="43" applyFont="1" applyFill="1" applyBorder="1" applyAlignment="1">
      <alignment horizontal="center" vertical="center" wrapText="1"/>
    </xf>
    <xf numFmtId="0" fontId="33" fillId="33" borderId="27" xfId="43" applyFont="1" applyFill="1" applyBorder="1" applyAlignment="1">
      <alignment horizontal="center" vertical="center" wrapText="1"/>
    </xf>
    <xf numFmtId="0" fontId="33" fillId="33" borderId="26" xfId="43" applyFont="1" applyFill="1" applyBorder="1" applyAlignment="1">
      <alignment horizontal="center" vertical="center" wrapText="1"/>
    </xf>
    <xf numFmtId="0" fontId="36" fillId="34" borderId="17" xfId="43" applyFont="1" applyFill="1" applyBorder="1" applyAlignment="1">
      <alignment horizontal="left" vertical="center"/>
    </xf>
    <xf numFmtId="0" fontId="36" fillId="34" borderId="13" xfId="43" applyFont="1" applyFill="1" applyBorder="1" applyAlignment="1">
      <alignment horizontal="left" vertical="center"/>
    </xf>
    <xf numFmtId="0" fontId="32" fillId="0" borderId="0" xfId="0" applyFont="1">
      <alignment vertical="center"/>
    </xf>
    <xf numFmtId="0" fontId="30" fillId="0" borderId="0" xfId="0" applyFont="1">
      <alignment vertical="center"/>
    </xf>
    <xf numFmtId="0" fontId="23" fillId="33" borderId="34" xfId="43" applyFont="1" applyFill="1" applyBorder="1" applyAlignment="1">
      <alignment horizontal="center" vertical="top" wrapText="1"/>
    </xf>
    <xf numFmtId="0" fontId="3" fillId="34" borderId="42" xfId="43" applyFont="1" applyFill="1" applyBorder="1" applyAlignment="1">
      <alignment horizontal="center" vertical="center" wrapText="1"/>
    </xf>
    <xf numFmtId="0" fontId="3" fillId="34" borderId="28" xfId="46" applyFont="1" applyFill="1" applyBorder="1" applyAlignment="1">
      <alignment horizontal="center" vertical="center" wrapText="1"/>
    </xf>
    <xf numFmtId="0" fontId="33" fillId="33" borderId="31" xfId="43" applyFont="1" applyFill="1" applyBorder="1" applyAlignment="1">
      <alignment horizontal="center" vertical="center" wrapText="1"/>
    </xf>
    <xf numFmtId="0" fontId="33" fillId="33" borderId="41" xfId="43" applyFont="1" applyFill="1" applyBorder="1" applyAlignment="1">
      <alignment horizontal="center" vertical="top" wrapText="1"/>
    </xf>
    <xf numFmtId="0" fontId="25" fillId="0" borderId="0" xfId="0" applyFont="1" applyAlignment="1">
      <alignment horizontal="left" vertical="top"/>
    </xf>
    <xf numFmtId="0" fontId="33" fillId="33" borderId="27" xfId="43" applyFont="1" applyFill="1" applyBorder="1" applyAlignment="1">
      <alignment horizontal="center" vertical="center" shrinkToFit="1"/>
    </xf>
    <xf numFmtId="0" fontId="3" fillId="34" borderId="50" xfId="46" applyFont="1" applyFill="1" applyBorder="1" applyAlignment="1">
      <alignment horizontal="center" vertical="center" wrapText="1"/>
    </xf>
    <xf numFmtId="0" fontId="3" fillId="34" borderId="39" xfId="46" applyFont="1" applyFill="1" applyBorder="1" applyAlignment="1">
      <alignment horizontal="center" vertical="center" wrapText="1"/>
    </xf>
    <xf numFmtId="0" fontId="23" fillId="34" borderId="28" xfId="43" applyFont="1" applyFill="1" applyBorder="1" applyAlignment="1">
      <alignment horizontal="right" vertical="center" wrapText="1"/>
    </xf>
    <xf numFmtId="0" fontId="33" fillId="34" borderId="17" xfId="46" applyFont="1" applyFill="1" applyBorder="1" applyAlignment="1">
      <alignment horizontal="center" vertical="center" wrapText="1"/>
    </xf>
    <xf numFmtId="0" fontId="33" fillId="34" borderId="28" xfId="46" applyFont="1" applyFill="1" applyBorder="1" applyAlignment="1">
      <alignment horizontal="center" vertical="center" wrapText="1"/>
    </xf>
    <xf numFmtId="0" fontId="33" fillId="34" borderId="18" xfId="46" applyFont="1" applyFill="1" applyBorder="1" applyAlignment="1">
      <alignment horizontal="center" vertical="center" wrapText="1"/>
    </xf>
    <xf numFmtId="0" fontId="23" fillId="0" borderId="37" xfId="43" applyFont="1" applyFill="1" applyBorder="1" applyAlignment="1">
      <alignment horizontal="right" vertical="center" wrapText="1"/>
    </xf>
    <xf numFmtId="0" fontId="33" fillId="0" borderId="39" xfId="43" applyFont="1" applyFill="1" applyBorder="1" applyAlignment="1">
      <alignment horizontal="right" vertical="center" wrapText="1"/>
    </xf>
    <xf numFmtId="0" fontId="33" fillId="0" borderId="20" xfId="46" applyFont="1" applyFill="1" applyBorder="1" applyAlignment="1">
      <alignment horizontal="center" vertical="center" wrapText="1"/>
    </xf>
    <xf numFmtId="0" fontId="33" fillId="0" borderId="1" xfId="46" applyFont="1" applyFill="1" applyBorder="1" applyAlignment="1">
      <alignment horizontal="center" vertical="center" wrapText="1"/>
    </xf>
    <xf numFmtId="0" fontId="33" fillId="0" borderId="2" xfId="46" applyFont="1" applyFill="1" applyBorder="1" applyAlignment="1">
      <alignment horizontal="center" vertical="center" wrapText="1"/>
    </xf>
    <xf numFmtId="0" fontId="33" fillId="35" borderId="1" xfId="46" applyFont="1" applyFill="1" applyBorder="1" applyAlignment="1">
      <alignment horizontal="center" vertical="center" wrapText="1"/>
    </xf>
    <xf numFmtId="0" fontId="33" fillId="35" borderId="19" xfId="46" applyFont="1" applyFill="1" applyBorder="1" applyAlignment="1">
      <alignment horizontal="center" vertical="center" wrapText="1"/>
    </xf>
    <xf numFmtId="0" fontId="23" fillId="0" borderId="35" xfId="43" applyFont="1" applyFill="1" applyBorder="1" applyAlignment="1">
      <alignment horizontal="right" vertical="center" wrapText="1"/>
    </xf>
    <xf numFmtId="0" fontId="33" fillId="0" borderId="13" xfId="43" applyFont="1" applyFill="1" applyBorder="1" applyAlignment="1">
      <alignment horizontal="right" vertical="center" wrapText="1"/>
    </xf>
    <xf numFmtId="0" fontId="33" fillId="0" borderId="1" xfId="43" applyFont="1" applyFill="1" applyBorder="1" applyAlignment="1">
      <alignment horizontal="center" vertical="center" wrapText="1"/>
    </xf>
    <xf numFmtId="0" fontId="33" fillId="0" borderId="1" xfId="46" applyFont="1" applyFill="1" applyBorder="1" applyAlignment="1">
      <alignment horizontal="center" vertical="center" shrinkToFit="1"/>
    </xf>
    <xf numFmtId="0" fontId="33" fillId="35" borderId="19" xfId="46" applyFont="1" applyFill="1" applyBorder="1" applyAlignment="1">
      <alignment horizontal="center" vertical="center" shrinkToFit="1"/>
    </xf>
    <xf numFmtId="0" fontId="33" fillId="35" borderId="19" xfId="43" applyFont="1" applyFill="1" applyBorder="1" applyAlignment="1">
      <alignment horizontal="center" vertical="center" wrapText="1"/>
    </xf>
    <xf numFmtId="0" fontId="33" fillId="35" borderId="25" xfId="46" applyFont="1" applyFill="1" applyBorder="1" applyAlignment="1">
      <alignment horizontal="center" vertical="center" wrapText="1"/>
    </xf>
    <xf numFmtId="0" fontId="33" fillId="35" borderId="26" xfId="46" applyFont="1" applyFill="1" applyBorder="1" applyAlignment="1">
      <alignment horizontal="center" vertical="center" wrapText="1"/>
    </xf>
    <xf numFmtId="0" fontId="33" fillId="35" borderId="1" xfId="43" applyFont="1" applyFill="1" applyBorder="1" applyAlignment="1">
      <alignment horizontal="center" vertical="center" wrapText="1"/>
    </xf>
    <xf numFmtId="0" fontId="23" fillId="34" borderId="35" xfId="43" applyFont="1" applyFill="1" applyBorder="1" applyAlignment="1">
      <alignment horizontal="right" vertical="center" wrapText="1"/>
    </xf>
    <xf numFmtId="0" fontId="33" fillId="34" borderId="35" xfId="46" applyFont="1" applyFill="1" applyBorder="1" applyAlignment="1">
      <alignment horizontal="center" vertical="center" wrapText="1"/>
    </xf>
    <xf numFmtId="0" fontId="33" fillId="34" borderId="13" xfId="46" applyFont="1" applyFill="1" applyBorder="1" applyAlignment="1">
      <alignment horizontal="center" vertical="center" wrapText="1"/>
    </xf>
    <xf numFmtId="0" fontId="33" fillId="34" borderId="33" xfId="46" applyFont="1" applyFill="1" applyBorder="1" applyAlignment="1">
      <alignment horizontal="center" vertical="center" wrapText="1"/>
    </xf>
    <xf numFmtId="0" fontId="33" fillId="0" borderId="20" xfId="43" applyFont="1" applyFill="1" applyBorder="1" applyAlignment="1">
      <alignment horizontal="center" vertical="center" wrapText="1"/>
    </xf>
    <xf numFmtId="0" fontId="33" fillId="0" borderId="19" xfId="46" applyFont="1" applyFill="1" applyBorder="1" applyAlignment="1">
      <alignment horizontal="center" vertical="center" wrapText="1"/>
    </xf>
    <xf numFmtId="0" fontId="5" fillId="0" borderId="13" xfId="0" applyFont="1" applyFill="1" applyBorder="1" applyAlignment="1">
      <alignment horizontal="right" vertical="center"/>
    </xf>
    <xf numFmtId="0" fontId="33" fillId="0" borderId="19" xfId="43" applyFont="1" applyFill="1" applyBorder="1" applyAlignment="1">
      <alignment horizontal="center" vertical="center" wrapText="1"/>
    </xf>
    <xf numFmtId="0" fontId="33" fillId="0" borderId="40" xfId="43" applyFont="1" applyFill="1" applyBorder="1" applyAlignment="1">
      <alignment horizontal="right" vertical="center" wrapText="1"/>
    </xf>
    <xf numFmtId="0" fontId="33" fillId="0" borderId="21" xfId="46" applyFont="1" applyFill="1" applyBorder="1" applyAlignment="1">
      <alignment horizontal="center" vertical="center" wrapText="1"/>
    </xf>
    <xf numFmtId="0" fontId="33" fillId="0" borderId="3" xfId="46" applyFont="1" applyFill="1" applyBorder="1" applyAlignment="1">
      <alignment horizontal="center" vertical="center" wrapText="1"/>
    </xf>
    <xf numFmtId="0" fontId="33" fillId="0" borderId="22" xfId="43" applyFont="1" applyFill="1" applyBorder="1" applyAlignment="1">
      <alignment horizontal="center" vertical="center" wrapText="1"/>
    </xf>
    <xf numFmtId="0" fontId="33" fillId="0" borderId="13" xfId="0" applyFont="1" applyFill="1" applyBorder="1" applyAlignment="1">
      <alignment horizontal="right" vertical="center"/>
    </xf>
    <xf numFmtId="0" fontId="33" fillId="0" borderId="20" xfId="0" applyFont="1" applyFill="1" applyBorder="1" applyAlignment="1">
      <alignment horizontal="center" vertical="center" wrapText="1"/>
    </xf>
    <xf numFmtId="0" fontId="33" fillId="0" borderId="1" xfId="0" applyFont="1" applyFill="1" applyBorder="1" applyAlignment="1">
      <alignment horizontal="center" vertical="center" wrapText="1"/>
    </xf>
    <xf numFmtId="0" fontId="33" fillId="0" borderId="19" xfId="0" applyFont="1" applyFill="1" applyBorder="1" applyAlignment="1">
      <alignment horizontal="center" vertical="center" wrapText="1"/>
    </xf>
    <xf numFmtId="0" fontId="33" fillId="0" borderId="19" xfId="46" applyFont="1" applyFill="1" applyBorder="1" applyAlignment="1">
      <alignment horizontal="center" vertical="center" shrinkToFit="1"/>
    </xf>
    <xf numFmtId="0" fontId="5" fillId="0" borderId="20"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9" xfId="0" applyFont="1" applyFill="1" applyBorder="1" applyAlignment="1">
      <alignment horizontal="center" vertical="center"/>
    </xf>
    <xf numFmtId="0" fontId="33" fillId="34" borderId="20" xfId="46" applyFont="1" applyFill="1" applyBorder="1" applyAlignment="1">
      <alignment horizontal="center" vertical="center" wrapText="1"/>
    </xf>
    <xf numFmtId="0" fontId="33" fillId="34" borderId="1" xfId="46" applyFont="1" applyFill="1" applyBorder="1" applyAlignment="1">
      <alignment horizontal="center" vertical="center" wrapText="1"/>
    </xf>
    <xf numFmtId="0" fontId="33" fillId="34" borderId="19" xfId="46" applyFont="1" applyFill="1" applyBorder="1" applyAlignment="1">
      <alignment horizontal="center" vertical="center" wrapText="1"/>
    </xf>
    <xf numFmtId="0" fontId="33" fillId="0" borderId="23" xfId="46" applyFont="1" applyFill="1" applyBorder="1" applyAlignment="1">
      <alignment horizontal="center" vertical="center" wrapText="1"/>
    </xf>
    <xf numFmtId="0" fontId="33" fillId="0" borderId="25" xfId="46" applyFont="1" applyFill="1" applyBorder="1" applyAlignment="1">
      <alignment horizontal="center" vertical="center" wrapText="1"/>
    </xf>
    <xf numFmtId="0" fontId="33" fillId="0" borderId="26" xfId="46" applyFont="1" applyFill="1" applyBorder="1" applyAlignment="1">
      <alignment horizontal="center" vertical="center" wrapText="1"/>
    </xf>
    <xf numFmtId="0" fontId="33" fillId="0" borderId="53" xfId="43" applyFont="1" applyFill="1" applyBorder="1" applyAlignment="1">
      <alignment horizontal="right" vertical="center" wrapText="1"/>
    </xf>
    <xf numFmtId="0" fontId="33" fillId="0" borderId="47" xfId="43" applyFont="1" applyFill="1" applyBorder="1" applyAlignment="1">
      <alignment horizontal="center" vertical="center" wrapText="1"/>
    </xf>
    <xf numFmtId="0" fontId="33" fillId="0" borderId="20" xfId="0" applyFont="1" applyFill="1" applyBorder="1" applyAlignment="1">
      <alignment horizontal="center" vertical="center" wrapText="1" shrinkToFit="1"/>
    </xf>
    <xf numFmtId="0" fontId="33" fillId="0" borderId="20" xfId="43" applyFont="1" applyFill="1" applyBorder="1" applyAlignment="1">
      <alignment horizontal="left" vertical="center" wrapText="1"/>
    </xf>
    <xf numFmtId="0" fontId="33" fillId="0" borderId="20" xfId="46" applyFont="1" applyFill="1" applyBorder="1" applyAlignment="1">
      <alignment horizontal="left" vertical="center" wrapText="1"/>
    </xf>
    <xf numFmtId="0" fontId="33" fillId="0" borderId="20" xfId="43" applyFont="1" applyFill="1" applyBorder="1" applyAlignment="1">
      <alignment vertical="center" wrapText="1"/>
    </xf>
    <xf numFmtId="56" fontId="33" fillId="0" borderId="20" xfId="43" applyNumberFormat="1" applyFont="1" applyFill="1" applyBorder="1" applyAlignment="1">
      <alignment horizontal="left" vertical="center" wrapText="1"/>
    </xf>
    <xf numFmtId="176" fontId="33" fillId="0" borderId="20" xfId="43" applyNumberFormat="1" applyFont="1" applyFill="1" applyBorder="1" applyAlignment="1">
      <alignment horizontal="left" vertical="center" wrapText="1"/>
    </xf>
    <xf numFmtId="0" fontId="33" fillId="0" borderId="21" xfId="43" applyFont="1" applyFill="1" applyBorder="1" applyAlignment="1">
      <alignment horizontal="left" vertical="center" wrapText="1"/>
    </xf>
    <xf numFmtId="0" fontId="33" fillId="0" borderId="20" xfId="0" applyFont="1" applyFill="1" applyBorder="1" applyAlignment="1">
      <alignment horizontal="left" vertical="center" wrapText="1"/>
    </xf>
    <xf numFmtId="176" fontId="33" fillId="0" borderId="20" xfId="43" applyNumberFormat="1" applyFont="1" applyFill="1" applyBorder="1" applyAlignment="1">
      <alignment horizontal="center" vertical="center" wrapText="1"/>
    </xf>
    <xf numFmtId="0" fontId="33" fillId="34" borderId="20" xfId="43" applyFont="1" applyFill="1" applyBorder="1" applyAlignment="1">
      <alignment horizontal="left" vertical="center" wrapText="1"/>
    </xf>
    <xf numFmtId="0" fontId="33" fillId="0" borderId="23" xfId="43" applyFont="1" applyFill="1" applyBorder="1" applyAlignment="1">
      <alignment horizontal="center" vertical="center" wrapText="1"/>
    </xf>
    <xf numFmtId="0" fontId="33" fillId="0" borderId="20" xfId="0" applyFont="1" applyFill="1" applyBorder="1" applyAlignment="1">
      <alignment vertical="center" wrapText="1"/>
    </xf>
    <xf numFmtId="0" fontId="33" fillId="0" borderId="23" xfId="43" applyFont="1" applyFill="1" applyBorder="1" applyAlignment="1">
      <alignment horizontal="left" vertical="center" wrapText="1"/>
    </xf>
    <xf numFmtId="0" fontId="23" fillId="0" borderId="29" xfId="43" applyFont="1" applyFill="1" applyBorder="1" applyAlignment="1">
      <alignment horizontal="right" vertical="center" wrapText="1"/>
    </xf>
    <xf numFmtId="0" fontId="33" fillId="0" borderId="53" xfId="46" applyFont="1" applyFill="1" applyBorder="1" applyAlignment="1">
      <alignment horizontal="right" vertical="center" wrapText="1"/>
    </xf>
    <xf numFmtId="0" fontId="3" fillId="34" borderId="37" xfId="46" applyFont="1" applyFill="1" applyBorder="1" applyAlignment="1">
      <alignment horizontal="center" vertical="center" wrapText="1"/>
    </xf>
    <xf numFmtId="0" fontId="39" fillId="33" borderId="26" xfId="43" applyFont="1" applyFill="1" applyBorder="1" applyAlignment="1">
      <alignment horizontal="center" vertical="center" textRotation="255" wrapText="1"/>
    </xf>
    <xf numFmtId="0" fontId="36" fillId="34" borderId="17" xfId="43" applyFont="1" applyFill="1" applyBorder="1" applyAlignment="1">
      <alignment horizontal="left" vertical="center" wrapText="1"/>
    </xf>
    <xf numFmtId="0" fontId="36" fillId="34" borderId="13" xfId="43" applyFont="1" applyFill="1" applyBorder="1" applyAlignment="1">
      <alignment horizontal="left" vertical="center" wrapText="1"/>
    </xf>
    <xf numFmtId="0" fontId="33" fillId="33" borderId="54" xfId="43" applyFont="1" applyFill="1" applyBorder="1" applyAlignment="1">
      <alignment vertical="center" wrapText="1"/>
    </xf>
    <xf numFmtId="0" fontId="5" fillId="0" borderId="2" xfId="0" applyFont="1" applyBorder="1" applyAlignment="1">
      <alignment vertical="center" wrapText="1"/>
    </xf>
    <xf numFmtId="0" fontId="33" fillId="33" borderId="26" xfId="43" applyFont="1" applyFill="1" applyBorder="1" applyAlignment="1">
      <alignment horizontal="center" vertical="center" shrinkToFit="1"/>
    </xf>
    <xf numFmtId="0" fontId="33" fillId="0" borderId="22" xfId="46" applyFont="1" applyFill="1" applyBorder="1" applyAlignment="1">
      <alignment horizontal="center" vertical="center" wrapText="1"/>
    </xf>
    <xf numFmtId="0" fontId="3" fillId="33" borderId="16" xfId="43" applyFont="1" applyFill="1" applyBorder="1" applyAlignment="1">
      <alignment vertical="center" wrapText="1"/>
    </xf>
    <xf numFmtId="0" fontId="26" fillId="33" borderId="24" xfId="43" applyFont="1" applyFill="1" applyBorder="1" applyAlignment="1">
      <alignment horizontal="center" vertical="top" wrapText="1"/>
    </xf>
    <xf numFmtId="0" fontId="3" fillId="34" borderId="31" xfId="43" applyFont="1" applyFill="1" applyBorder="1" applyAlignment="1">
      <alignment horizontal="left" vertical="center" wrapText="1"/>
    </xf>
    <xf numFmtId="0" fontId="38" fillId="0" borderId="20" xfId="42" applyFont="1" applyFill="1" applyBorder="1" applyAlignment="1">
      <alignment horizontal="center" vertical="center"/>
    </xf>
    <xf numFmtId="0" fontId="0" fillId="0" borderId="2" xfId="0" applyFont="1" applyFill="1" applyBorder="1" applyAlignment="1">
      <alignment vertical="center" wrapText="1"/>
    </xf>
    <xf numFmtId="0" fontId="5" fillId="0" borderId="2" xfId="0" applyFont="1" applyFill="1" applyBorder="1" applyAlignment="1">
      <alignment vertical="center" wrapText="1"/>
    </xf>
    <xf numFmtId="0" fontId="30" fillId="0" borderId="0" xfId="0" applyFont="1" applyBorder="1" applyAlignment="1">
      <alignment horizontal="left" vertical="center" wrapText="1"/>
    </xf>
    <xf numFmtId="0" fontId="3" fillId="0" borderId="31" xfId="0" applyFont="1" applyFill="1" applyBorder="1" applyAlignment="1">
      <alignment horizontal="left" vertical="center"/>
    </xf>
    <xf numFmtId="0" fontId="3" fillId="33" borderId="38" xfId="43" applyFont="1" applyFill="1" applyBorder="1" applyAlignment="1">
      <alignment vertical="center" wrapText="1"/>
    </xf>
    <xf numFmtId="0" fontId="26" fillId="33" borderId="34" xfId="43" applyFont="1" applyFill="1" applyBorder="1" applyAlignment="1">
      <alignment horizontal="center" vertical="top" wrapText="1"/>
    </xf>
    <xf numFmtId="0" fontId="33" fillId="35" borderId="20" xfId="46" applyFont="1" applyFill="1" applyBorder="1" applyAlignment="1">
      <alignment horizontal="center" vertical="center" wrapText="1"/>
    </xf>
    <xf numFmtId="0" fontId="33" fillId="0" borderId="43" xfId="43" applyFont="1" applyFill="1" applyBorder="1" applyAlignment="1">
      <alignment horizontal="center" vertical="center" wrapText="1"/>
    </xf>
    <xf numFmtId="0" fontId="33" fillId="0" borderId="19" xfId="43" applyFont="1" applyFill="1" applyBorder="1" applyAlignment="1">
      <alignment horizontal="left" vertical="center" wrapText="1"/>
    </xf>
    <xf numFmtId="0" fontId="33" fillId="0" borderId="44" xfId="43" applyFont="1" applyFill="1" applyBorder="1" applyAlignment="1">
      <alignment horizontal="center" vertical="center" wrapText="1"/>
    </xf>
    <xf numFmtId="0" fontId="33" fillId="0" borderId="55" xfId="46" applyFont="1" applyFill="1" applyBorder="1" applyAlignment="1">
      <alignment horizontal="center" vertical="center" wrapText="1"/>
    </xf>
    <xf numFmtId="0" fontId="33" fillId="0" borderId="49" xfId="46" applyFont="1" applyFill="1" applyBorder="1" applyAlignment="1">
      <alignment horizontal="center" vertical="center" wrapText="1"/>
    </xf>
    <xf numFmtId="0" fontId="33" fillId="0" borderId="56" xfId="46" applyFont="1" applyFill="1" applyBorder="1" applyAlignment="1">
      <alignment horizontal="center" vertical="center" wrapText="1"/>
    </xf>
    <xf numFmtId="0" fontId="33" fillId="35" borderId="23" xfId="46" applyFont="1" applyFill="1" applyBorder="1" applyAlignment="1">
      <alignment horizontal="center" vertical="center" wrapText="1"/>
    </xf>
    <xf numFmtId="0" fontId="40" fillId="34" borderId="17" xfId="43" applyFont="1" applyFill="1" applyBorder="1" applyAlignment="1">
      <alignment horizontal="left" vertical="center"/>
    </xf>
    <xf numFmtId="0" fontId="33" fillId="34" borderId="42" xfId="43" applyFont="1" applyFill="1" applyBorder="1" applyAlignment="1">
      <alignment horizontal="center" vertical="center" wrapText="1"/>
    </xf>
    <xf numFmtId="0" fontId="33" fillId="0" borderId="44" xfId="46" applyFont="1" applyFill="1" applyBorder="1" applyAlignment="1">
      <alignment horizontal="center" vertical="center" wrapText="1"/>
    </xf>
    <xf numFmtId="0" fontId="33" fillId="0" borderId="19" xfId="46" applyFont="1" applyFill="1" applyBorder="1" applyAlignment="1">
      <alignment horizontal="left" vertical="center" wrapText="1"/>
    </xf>
    <xf numFmtId="0" fontId="33" fillId="35" borderId="20" xfId="43" applyFont="1" applyFill="1" applyBorder="1" applyAlignment="1">
      <alignment horizontal="center" vertical="center" wrapText="1"/>
    </xf>
    <xf numFmtId="0" fontId="40" fillId="34" borderId="13" xfId="43" applyFont="1" applyFill="1" applyBorder="1" applyAlignment="1">
      <alignment horizontal="left" vertical="center"/>
    </xf>
    <xf numFmtId="0" fontId="33" fillId="34" borderId="44" xfId="43" applyFont="1" applyFill="1" applyBorder="1" applyAlignment="1">
      <alignment horizontal="center" vertical="center" wrapText="1"/>
    </xf>
    <xf numFmtId="0" fontId="33" fillId="0" borderId="19" xfId="43" applyFont="1" applyFill="1" applyBorder="1" applyAlignment="1">
      <alignment vertical="center" wrapText="1"/>
    </xf>
    <xf numFmtId="0" fontId="33" fillId="0" borderId="44" xfId="0" applyFont="1" applyFill="1" applyBorder="1" applyAlignment="1">
      <alignment horizontal="center" vertical="center" wrapText="1"/>
    </xf>
    <xf numFmtId="0" fontId="33" fillId="0" borderId="44" xfId="0" applyFont="1" applyFill="1" applyBorder="1" applyAlignment="1">
      <alignment horizontal="center" vertical="center"/>
    </xf>
    <xf numFmtId="0" fontId="33" fillId="0" borderId="1" xfId="43" applyFont="1" applyFill="1" applyBorder="1" applyAlignment="1">
      <alignment horizontal="left" vertical="center" wrapText="1"/>
    </xf>
    <xf numFmtId="0" fontId="33" fillId="0" borderId="20" xfId="46" applyFont="1" applyFill="1" applyBorder="1" applyAlignment="1">
      <alignment horizontal="center" vertical="center" textRotation="255" shrinkToFit="1"/>
    </xf>
    <xf numFmtId="0" fontId="33" fillId="0" borderId="45" xfId="43" applyFont="1" applyFill="1" applyBorder="1" applyAlignment="1">
      <alignment horizontal="center" vertical="center" wrapText="1"/>
    </xf>
    <xf numFmtId="0" fontId="33" fillId="0" borderId="19" xfId="0" applyFont="1" applyFill="1" applyBorder="1" applyAlignment="1">
      <alignment vertical="center" wrapText="1"/>
    </xf>
    <xf numFmtId="0" fontId="33" fillId="0" borderId="33" xfId="46" applyFont="1" applyFill="1" applyBorder="1" applyAlignment="1">
      <alignment horizontal="center" vertical="center" wrapText="1"/>
    </xf>
    <xf numFmtId="0" fontId="33" fillId="0" borderId="19" xfId="0" applyFont="1" applyFill="1" applyBorder="1" applyAlignment="1">
      <alignment horizontal="left" vertical="center" wrapText="1"/>
    </xf>
    <xf numFmtId="0" fontId="33" fillId="0" borderId="1" xfId="0" applyFont="1" applyFill="1" applyBorder="1" applyAlignment="1">
      <alignment vertical="center" wrapText="1"/>
    </xf>
    <xf numFmtId="0" fontId="33" fillId="34" borderId="19" xfId="43" applyFont="1" applyFill="1" applyBorder="1" applyAlignment="1">
      <alignment horizontal="left" vertical="center" wrapText="1"/>
    </xf>
    <xf numFmtId="0" fontId="33" fillId="0" borderId="26" xfId="43" applyFont="1" applyFill="1" applyBorder="1" applyAlignment="1">
      <alignment horizontal="left" vertical="center" wrapText="1"/>
    </xf>
    <xf numFmtId="0" fontId="33" fillId="0" borderId="26" xfId="43" applyFont="1" applyFill="1" applyBorder="1" applyAlignment="1">
      <alignment vertical="center" wrapText="1"/>
    </xf>
    <xf numFmtId="0" fontId="5" fillId="0" borderId="19" xfId="0" applyFont="1" applyFill="1" applyBorder="1" applyAlignment="1">
      <alignment vertical="center" wrapText="1"/>
    </xf>
    <xf numFmtId="0" fontId="5" fillId="0" borderId="27" xfId="0" applyFont="1" applyFill="1" applyBorder="1" applyAlignment="1">
      <alignment vertical="center" wrapText="1"/>
    </xf>
    <xf numFmtId="0" fontId="33" fillId="0" borderId="46" xfId="43" applyFont="1" applyFill="1" applyBorder="1" applyAlignment="1">
      <alignment horizontal="center" vertical="center" wrapText="1"/>
    </xf>
    <xf numFmtId="0" fontId="33" fillId="0" borderId="22" xfId="43" applyFont="1" applyFill="1" applyBorder="1" applyAlignment="1">
      <alignment horizontal="left" vertical="center" wrapText="1"/>
    </xf>
    <xf numFmtId="0" fontId="23" fillId="33" borderId="23" xfId="43" applyFont="1" applyFill="1" applyBorder="1" applyAlignment="1">
      <alignment horizontal="center" vertical="center" textRotation="255" wrapText="1"/>
    </xf>
    <xf numFmtId="0" fontId="33" fillId="33" borderId="25" xfId="43" applyFont="1" applyFill="1" applyBorder="1" applyAlignment="1">
      <alignment horizontal="center" vertical="center" textRotation="255" wrapText="1"/>
    </xf>
    <xf numFmtId="0" fontId="41" fillId="0" borderId="0" xfId="0" applyFont="1" applyBorder="1" applyAlignment="1">
      <alignment horizontal="center" vertical="center"/>
    </xf>
    <xf numFmtId="0" fontId="26" fillId="0" borderId="31" xfId="0" applyFont="1" applyFill="1" applyBorder="1" applyAlignment="1">
      <alignment horizontal="left" vertical="center"/>
    </xf>
    <xf numFmtId="0" fontId="26" fillId="34" borderId="17" xfId="0" applyFont="1" applyFill="1" applyBorder="1" applyAlignment="1">
      <alignment horizontal="center" vertical="center" wrapText="1"/>
    </xf>
    <xf numFmtId="0" fontId="23" fillId="34" borderId="17" xfId="0" applyFont="1" applyFill="1" applyBorder="1" applyAlignment="1">
      <alignment horizontal="center" vertical="center" wrapText="1"/>
    </xf>
    <xf numFmtId="0" fontId="23" fillId="34" borderId="13" xfId="0" applyFont="1" applyFill="1" applyBorder="1" applyAlignment="1">
      <alignment horizontal="center" vertical="center" wrapText="1"/>
    </xf>
    <xf numFmtId="0" fontId="41" fillId="0" borderId="0" xfId="0" applyFont="1">
      <alignment vertical="center"/>
    </xf>
    <xf numFmtId="0" fontId="33" fillId="0" borderId="57" xfId="43" applyFont="1" applyFill="1" applyBorder="1" applyAlignment="1">
      <alignment horizontal="left" vertical="center" wrapText="1"/>
    </xf>
    <xf numFmtId="0" fontId="33" fillId="0" borderId="58" xfId="43" applyFont="1" applyFill="1" applyBorder="1" applyAlignment="1">
      <alignment horizontal="left" vertical="center" wrapText="1"/>
    </xf>
    <xf numFmtId="56" fontId="33" fillId="0" borderId="1" xfId="43" applyNumberFormat="1" applyFont="1" applyFill="1" applyBorder="1" applyAlignment="1">
      <alignment horizontal="left" vertical="center" wrapText="1"/>
    </xf>
    <xf numFmtId="0" fontId="33" fillId="34" borderId="47" xfId="43" applyFont="1" applyFill="1" applyBorder="1" applyAlignment="1">
      <alignment horizontal="left" vertical="center" wrapText="1"/>
    </xf>
    <xf numFmtId="0" fontId="33" fillId="34" borderId="57" xfId="43" applyFont="1" applyFill="1" applyBorder="1" applyAlignment="1">
      <alignment horizontal="left" vertical="center" wrapText="1"/>
    </xf>
    <xf numFmtId="0" fontId="33" fillId="34" borderId="48" xfId="43" applyFont="1" applyFill="1" applyBorder="1" applyAlignment="1">
      <alignment horizontal="left" vertical="center" wrapText="1"/>
    </xf>
    <xf numFmtId="0" fontId="33" fillId="0" borderId="1" xfId="46" applyFont="1" applyFill="1" applyBorder="1" applyAlignment="1">
      <alignment vertical="center" wrapText="1"/>
    </xf>
    <xf numFmtId="0" fontId="33" fillId="0" borderId="1" xfId="46" applyFont="1" applyFill="1" applyBorder="1" applyAlignment="1">
      <alignment horizontal="left" vertical="center" wrapText="1"/>
    </xf>
    <xf numFmtId="0" fontId="33" fillId="34" borderId="1" xfId="43" applyFont="1" applyFill="1" applyBorder="1" applyAlignment="1">
      <alignment horizontal="left" vertical="center" wrapText="1"/>
    </xf>
    <xf numFmtId="0" fontId="33" fillId="0" borderId="1" xfId="43" applyFont="1" applyFill="1" applyBorder="1" applyAlignment="1">
      <alignment vertical="center" wrapText="1"/>
    </xf>
    <xf numFmtId="0" fontId="33" fillId="0" borderId="3" xfId="43" applyFont="1" applyFill="1" applyBorder="1" applyAlignment="1">
      <alignment horizontal="left" vertical="center" wrapText="1"/>
    </xf>
    <xf numFmtId="0" fontId="33" fillId="0" borderId="1" xfId="0" applyFont="1" applyFill="1" applyBorder="1" applyAlignment="1">
      <alignment horizontal="left" vertical="center" wrapText="1"/>
    </xf>
    <xf numFmtId="56" fontId="33" fillId="0" borderId="1" xfId="0" applyNumberFormat="1" applyFont="1" applyFill="1" applyBorder="1" applyAlignment="1">
      <alignment horizontal="left" vertical="center" wrapText="1"/>
    </xf>
    <xf numFmtId="0" fontId="33" fillId="0" borderId="25" xfId="43" applyFont="1" applyFill="1" applyBorder="1" applyAlignment="1">
      <alignment horizontal="left" vertical="center" wrapText="1"/>
    </xf>
    <xf numFmtId="0" fontId="26" fillId="33" borderId="54" xfId="43" applyFont="1" applyFill="1" applyBorder="1" applyAlignment="1">
      <alignment vertical="center" wrapText="1"/>
    </xf>
    <xf numFmtId="0" fontId="33" fillId="33" borderId="59" xfId="43" applyFont="1" applyFill="1" applyBorder="1" applyAlignment="1">
      <alignment vertical="center" wrapText="1"/>
    </xf>
    <xf numFmtId="0" fontId="23" fillId="33" borderId="60" xfId="43" applyFont="1" applyFill="1" applyBorder="1" applyAlignment="1">
      <alignment horizontal="center" vertical="top" wrapText="1"/>
    </xf>
    <xf numFmtId="0" fontId="23" fillId="0" borderId="2" xfId="43" applyFont="1" applyFill="1" applyBorder="1" applyAlignment="1">
      <alignment horizontal="left" vertical="center" wrapText="1"/>
    </xf>
    <xf numFmtId="0" fontId="23" fillId="0" borderId="2" xfId="43" applyFont="1" applyFill="1" applyBorder="1" applyAlignment="1">
      <alignment vertical="center" wrapText="1"/>
    </xf>
    <xf numFmtId="0" fontId="23" fillId="0" borderId="2" xfId="0" applyFont="1" applyFill="1" applyBorder="1" applyAlignment="1">
      <alignment vertical="center" wrapText="1" shrinkToFit="1"/>
    </xf>
    <xf numFmtId="0" fontId="23" fillId="0" borderId="2" xfId="0" applyFont="1" applyFill="1" applyBorder="1" applyAlignment="1">
      <alignment horizontal="left" vertical="center" wrapText="1" shrinkToFit="1"/>
    </xf>
    <xf numFmtId="0" fontId="23" fillId="0" borderId="2" xfId="46" applyFont="1" applyFill="1" applyBorder="1" applyAlignment="1">
      <alignment horizontal="left" vertical="center" wrapText="1"/>
    </xf>
    <xf numFmtId="0" fontId="37" fillId="0" borderId="2" xfId="0" applyFont="1" applyFill="1" applyBorder="1" applyAlignment="1">
      <alignment vertical="center" wrapText="1"/>
    </xf>
    <xf numFmtId="0" fontId="23" fillId="0" borderId="32" xfId="0" applyFont="1" applyFill="1" applyBorder="1" applyAlignment="1">
      <alignment vertical="center" wrapText="1"/>
    </xf>
    <xf numFmtId="0" fontId="23" fillId="0" borderId="2" xfId="0" applyFont="1" applyFill="1" applyBorder="1" applyAlignment="1">
      <alignment vertical="center" wrapText="1"/>
    </xf>
    <xf numFmtId="0" fontId="23" fillId="0" borderId="32" xfId="46" applyFont="1" applyFill="1" applyBorder="1" applyAlignment="1">
      <alignment horizontal="left" vertical="center" wrapText="1"/>
    </xf>
    <xf numFmtId="0" fontId="23" fillId="34" borderId="2" xfId="0" applyFont="1" applyFill="1" applyBorder="1" applyAlignment="1">
      <alignment horizontal="center" vertical="center" wrapText="1"/>
    </xf>
    <xf numFmtId="0" fontId="23" fillId="0" borderId="27" xfId="43" applyFont="1" applyFill="1" applyBorder="1" applyAlignment="1">
      <alignment horizontal="left" vertical="center" wrapText="1"/>
    </xf>
    <xf numFmtId="0" fontId="37" fillId="0" borderId="27" xfId="0" applyFont="1" applyFill="1" applyBorder="1" applyAlignment="1">
      <alignment vertical="center" wrapText="1"/>
    </xf>
    <xf numFmtId="0" fontId="26" fillId="33" borderId="61" xfId="43" applyFont="1" applyFill="1" applyBorder="1" applyAlignment="1">
      <alignment horizontal="center" vertical="top" wrapText="1"/>
    </xf>
    <xf numFmtId="0" fontId="33" fillId="34" borderId="30" xfId="43" applyFont="1" applyFill="1" applyBorder="1" applyAlignment="1">
      <alignment horizontal="left" vertical="center" wrapText="1"/>
    </xf>
    <xf numFmtId="0" fontId="3" fillId="34" borderId="18" xfId="43" applyFont="1" applyFill="1" applyBorder="1" applyAlignment="1">
      <alignment horizontal="left" vertical="center" wrapText="1"/>
    </xf>
    <xf numFmtId="0" fontId="42" fillId="0" borderId="0" xfId="50">
      <alignment vertical="center"/>
    </xf>
    <xf numFmtId="0" fontId="42" fillId="0" borderId="2" xfId="50" applyFill="1" applyBorder="1" applyAlignment="1">
      <alignment vertical="center" wrapText="1"/>
    </xf>
    <xf numFmtId="0" fontId="42" fillId="0" borderId="2" xfId="50" applyBorder="1" applyAlignment="1">
      <alignment vertical="center" wrapText="1"/>
    </xf>
    <xf numFmtId="0" fontId="42" fillId="0" borderId="19" xfId="50" applyFill="1" applyBorder="1" applyAlignment="1">
      <alignment vertical="center" wrapText="1"/>
    </xf>
    <xf numFmtId="0" fontId="42" fillId="0" borderId="27" xfId="50" applyFill="1" applyBorder="1" applyAlignment="1">
      <alignment vertical="center" wrapText="1"/>
    </xf>
    <xf numFmtId="49" fontId="42" fillId="0" borderId="2" xfId="50" applyNumberFormat="1" applyFill="1" applyBorder="1" applyAlignment="1">
      <alignment vertical="center" wrapText="1"/>
    </xf>
    <xf numFmtId="0" fontId="33" fillId="36" borderId="1" xfId="43" applyFont="1" applyFill="1" applyBorder="1" applyAlignment="1">
      <alignment horizontal="left" vertical="center" wrapText="1"/>
    </xf>
    <xf numFmtId="0" fontId="33" fillId="36" borderId="1" xfId="43" applyFont="1" applyFill="1" applyBorder="1" applyAlignment="1">
      <alignment vertical="center" wrapText="1"/>
    </xf>
    <xf numFmtId="56" fontId="33" fillId="36" borderId="1" xfId="43" applyNumberFormat="1" applyFont="1" applyFill="1" applyBorder="1" applyAlignment="1">
      <alignment horizontal="left" vertical="center" wrapText="1"/>
    </xf>
    <xf numFmtId="0" fontId="37" fillId="33" borderId="28" xfId="0" applyFont="1" applyFill="1" applyBorder="1" applyAlignment="1">
      <alignment horizontal="center" vertical="center" shrinkToFit="1"/>
    </xf>
    <xf numFmtId="0" fontId="37" fillId="33" borderId="17" xfId="0" applyFont="1" applyFill="1" applyBorder="1" applyAlignment="1">
      <alignment horizontal="center" vertical="center" shrinkToFit="1"/>
    </xf>
    <xf numFmtId="0" fontId="37" fillId="33" borderId="18" xfId="0" applyFont="1" applyFill="1" applyBorder="1" applyAlignment="1">
      <alignment horizontal="center" vertical="center" shrinkToFit="1"/>
    </xf>
    <xf numFmtId="0" fontId="23" fillId="33" borderId="30" xfId="43" applyFont="1" applyFill="1" applyBorder="1" applyAlignment="1">
      <alignment horizontal="center" vertical="center" shrinkToFit="1"/>
    </xf>
    <xf numFmtId="0" fontId="23" fillId="33" borderId="51" xfId="43" applyFont="1" applyFill="1" applyBorder="1" applyAlignment="1">
      <alignment horizontal="center" vertical="center" shrinkToFit="1"/>
    </xf>
    <xf numFmtId="0" fontId="23" fillId="33" borderId="36" xfId="43" applyFont="1" applyFill="1" applyBorder="1" applyAlignment="1">
      <alignment horizontal="center" vertical="center" shrinkToFit="1"/>
    </xf>
    <xf numFmtId="0" fontId="23" fillId="33" borderId="52" xfId="43" applyFont="1" applyFill="1" applyBorder="1" applyAlignment="1">
      <alignment horizontal="center" vertical="center" shrinkToFit="1"/>
    </xf>
    <xf numFmtId="0" fontId="34" fillId="0" borderId="0" xfId="0" quotePrefix="1" applyFont="1" applyBorder="1" applyAlignment="1">
      <alignment horizontal="center" vertical="top"/>
    </xf>
    <xf numFmtId="0" fontId="34" fillId="0" borderId="0" xfId="0" applyFont="1" applyBorder="1" applyAlignment="1">
      <alignment horizontal="left" vertical="top" wrapText="1"/>
    </xf>
    <xf numFmtId="0" fontId="33" fillId="0" borderId="14" xfId="0" applyFont="1" applyBorder="1" applyAlignment="1">
      <alignment horizontal="left" vertical="center" wrapText="1"/>
    </xf>
    <xf numFmtId="0" fontId="33" fillId="0" borderId="15" xfId="0" applyFont="1" applyBorder="1" applyAlignment="1">
      <alignment horizontal="left" vertical="center" wrapText="1"/>
    </xf>
    <xf numFmtId="0" fontId="23" fillId="33" borderId="28" xfId="0" applyFont="1" applyFill="1" applyBorder="1" applyAlignment="1">
      <alignment horizontal="center" vertical="center"/>
    </xf>
    <xf numFmtId="0" fontId="23" fillId="33" borderId="17" xfId="0" applyFont="1" applyFill="1" applyBorder="1" applyAlignment="1">
      <alignment horizontal="center" vertical="center"/>
    </xf>
    <xf numFmtId="0" fontId="37" fillId="33" borderId="18" xfId="0" applyFont="1" applyFill="1" applyBorder="1" applyAlignment="1">
      <alignment horizontal="center" vertical="center"/>
    </xf>
    <xf numFmtId="0" fontId="23" fillId="33" borderId="28" xfId="0" applyFont="1" applyFill="1" applyBorder="1" applyAlignment="1">
      <alignment horizontal="center" vertical="center" shrinkToFit="1"/>
    </xf>
  </cellXfs>
  <cellStyles count="51">
    <cellStyle name="20% - アクセント 1 2" xfId="1"/>
    <cellStyle name="20% - アクセント 2 2" xfId="2"/>
    <cellStyle name="20% - アクセント 3 2" xfId="3"/>
    <cellStyle name="20% - アクセント 4 2" xfId="4"/>
    <cellStyle name="20% - アクセント 5 2" xfId="5"/>
    <cellStyle name="20% - アクセント 6 2" xfId="6"/>
    <cellStyle name="40% - アクセント 1 2" xfId="7"/>
    <cellStyle name="40% - アクセント 2 2" xfId="8"/>
    <cellStyle name="40% - アクセント 3 2" xfId="9"/>
    <cellStyle name="40% - アクセント 4 2" xfId="10"/>
    <cellStyle name="40% - アクセント 5 2" xfId="11"/>
    <cellStyle name="40% - アクセント 6 2" xfId="12"/>
    <cellStyle name="60% - アクセント 1 2" xfId="13"/>
    <cellStyle name="60% - アクセント 2 2" xfId="14"/>
    <cellStyle name="60% - アクセント 3 2" xfId="15"/>
    <cellStyle name="60% - アクセント 4 2" xfId="16"/>
    <cellStyle name="60% - アクセント 5 2" xfId="17"/>
    <cellStyle name="60% - アクセント 6 2" xfId="18"/>
    <cellStyle name="アクセント 1 2" xfId="19"/>
    <cellStyle name="アクセント 2 2" xfId="20"/>
    <cellStyle name="アクセント 3 2" xfId="21"/>
    <cellStyle name="アクセント 4 2" xfId="22"/>
    <cellStyle name="アクセント 5 2" xfId="23"/>
    <cellStyle name="アクセント 6 2" xfId="24"/>
    <cellStyle name="タイトル 2" xfId="25"/>
    <cellStyle name="チェック セル 2" xfId="26"/>
    <cellStyle name="どちらでもない 2" xfId="27"/>
    <cellStyle name="パーセント 2" xfId="28"/>
    <cellStyle name="ハイパーリンク" xfId="50" builtinId="8"/>
    <cellStyle name="メモ 2" xfId="29"/>
    <cellStyle name="リンク セル 2" xfId="30"/>
    <cellStyle name="悪い 2" xfId="31"/>
    <cellStyle name="計算 2" xfId="32"/>
    <cellStyle name="警告文 2" xfId="33"/>
    <cellStyle name="見出し 1 2" xfId="34"/>
    <cellStyle name="見出し 2 2" xfId="35"/>
    <cellStyle name="見出し 3 2" xfId="36"/>
    <cellStyle name="見出し 4 2" xfId="37"/>
    <cellStyle name="集計 2" xfId="38"/>
    <cellStyle name="出力 2" xfId="39"/>
    <cellStyle name="説明文 2" xfId="40"/>
    <cellStyle name="入力 2" xfId="41"/>
    <cellStyle name="標準" xfId="0" builtinId="0"/>
    <cellStyle name="標準 2" xfId="42"/>
    <cellStyle name="標準 3" xfId="43"/>
    <cellStyle name="標準 4" xfId="44"/>
    <cellStyle name="標準 5" xfId="45"/>
    <cellStyle name="標準 5 2" xfId="46"/>
    <cellStyle name="標準 6" xfId="47"/>
    <cellStyle name="標準 7" xfId="48"/>
    <cellStyle name="良い 2" xfId="49"/>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396875</xdr:rowOff>
    </xdr:from>
    <xdr:ext cx="184731" cy="264560"/>
    <xdr:sp macro="" textlink="">
      <xdr:nvSpPr>
        <xdr:cNvPr id="2" name="テキスト ボックス 1"/>
        <xdr:cNvSpPr txBox="1"/>
      </xdr:nvSpPr>
      <xdr:spPr>
        <a:xfrm>
          <a:off x="3105150" y="3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editAs="oneCell">
    <xdr:from>
      <xdr:col>0</xdr:col>
      <xdr:colOff>33932</xdr:colOff>
      <xdr:row>0</xdr:row>
      <xdr:rowOff>580419</xdr:rowOff>
    </xdr:from>
    <xdr:to>
      <xdr:col>12</xdr:col>
      <xdr:colOff>571500</xdr:colOff>
      <xdr:row>10</xdr:row>
      <xdr:rowOff>56028</xdr:rowOff>
    </xdr:to>
    <xdr:pic>
      <xdr:nvPicPr>
        <xdr:cNvPr id="4" name="図 3"/>
        <xdr:cNvPicPr>
          <a:picLocks noChangeAspect="1"/>
        </xdr:cNvPicPr>
      </xdr:nvPicPr>
      <xdr:blipFill rotWithShape="1">
        <a:blip xmlns:r="http://schemas.openxmlformats.org/officeDocument/2006/relationships" r:embed="rId1"/>
        <a:srcRect l="23319" t="36645" r="1856" b="4224"/>
        <a:stretch/>
      </xdr:blipFill>
      <xdr:spPr>
        <a:xfrm>
          <a:off x="33932" y="580419"/>
          <a:ext cx="9412627" cy="4182080"/>
        </a:xfrm>
        <a:prstGeom prst="rect">
          <a:avLst/>
        </a:prstGeom>
      </xdr:spPr>
    </xdr:pic>
    <xdr:clientData/>
  </xdr:twoCellAnchor>
  <xdr:twoCellAnchor>
    <xdr:from>
      <xdr:col>4</xdr:col>
      <xdr:colOff>493059</xdr:colOff>
      <xdr:row>0</xdr:row>
      <xdr:rowOff>2330824</xdr:rowOff>
    </xdr:from>
    <xdr:to>
      <xdr:col>7</xdr:col>
      <xdr:colOff>466164</xdr:colOff>
      <xdr:row>0</xdr:row>
      <xdr:rowOff>2644588</xdr:rowOff>
    </xdr:to>
    <xdr:sp macro="" textlink="">
      <xdr:nvSpPr>
        <xdr:cNvPr id="7" name="角丸四角形 6"/>
        <xdr:cNvSpPr/>
      </xdr:nvSpPr>
      <xdr:spPr>
        <a:xfrm>
          <a:off x="3899647" y="2330824"/>
          <a:ext cx="2023782" cy="313764"/>
        </a:xfrm>
        <a:prstGeom prst="round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224117</xdr:colOff>
      <xdr:row>0</xdr:row>
      <xdr:rowOff>1826560</xdr:rowOff>
    </xdr:from>
    <xdr:to>
      <xdr:col>13</xdr:col>
      <xdr:colOff>493059</xdr:colOff>
      <xdr:row>6</xdr:row>
      <xdr:rowOff>89647</xdr:rowOff>
    </xdr:to>
    <xdr:sp macro="" textlink="">
      <xdr:nvSpPr>
        <xdr:cNvPr id="5" name="角丸四角形吹き出し 4"/>
        <xdr:cNvSpPr/>
      </xdr:nvSpPr>
      <xdr:spPr>
        <a:xfrm>
          <a:off x="6364941" y="1826560"/>
          <a:ext cx="3686736" cy="2297205"/>
        </a:xfrm>
        <a:prstGeom prst="wedgeRoundRectCallout">
          <a:avLst>
            <a:gd name="adj1" fmla="val -76538"/>
            <a:gd name="adj2" fmla="val -20129"/>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800" b="1"/>
            <a:t>②「検索」にキーワードを入力</a:t>
          </a:r>
          <a:endParaRPr kumimoji="1" lang="en-US" altLang="ja-JP" sz="1800" b="1"/>
        </a:p>
        <a:p>
          <a:pPr algn="l"/>
          <a:r>
            <a:rPr kumimoji="1" lang="ja-JP" altLang="en-US" sz="1800" b="1"/>
            <a:t>③「</a:t>
          </a:r>
          <a:r>
            <a:rPr kumimoji="1" lang="en-US" altLang="ja-JP" sz="1800" b="1"/>
            <a:t>OK</a:t>
          </a:r>
          <a:r>
            <a:rPr kumimoji="1" lang="ja-JP" altLang="en-US" sz="1800" b="1"/>
            <a:t>」をクリック</a:t>
          </a:r>
          <a:endParaRPr kumimoji="1" lang="en-US" altLang="ja-JP" sz="1800" b="1"/>
        </a:p>
        <a:p>
          <a:pPr algn="l"/>
          <a:endParaRPr kumimoji="1" lang="en-US" altLang="ja-JP" sz="1800" b="1"/>
        </a:p>
        <a:p>
          <a:pPr algn="l"/>
          <a:r>
            <a:rPr kumimoji="1" lang="ja-JP" altLang="en-US" sz="1800" b="1"/>
            <a:t>例）国語</a:t>
          </a:r>
          <a:endParaRPr kumimoji="1" lang="en-US" altLang="ja-JP" sz="1800" b="1"/>
        </a:p>
        <a:p>
          <a:pPr algn="l"/>
          <a:r>
            <a:rPr kumimoji="1" lang="ja-JP" altLang="en-US" sz="1800" b="1"/>
            <a:t>　　管理職</a:t>
          </a:r>
          <a:endParaRPr kumimoji="1" lang="en-US" altLang="ja-JP" sz="1800" b="1"/>
        </a:p>
        <a:p>
          <a:pPr algn="l"/>
          <a:r>
            <a:rPr kumimoji="1" lang="ja-JP" altLang="en-US" sz="1800" b="1"/>
            <a:t>　　特別支援　など</a:t>
          </a:r>
        </a:p>
      </xdr:txBody>
    </xdr:sp>
    <xdr:clientData/>
  </xdr:twoCellAnchor>
  <xdr:twoCellAnchor>
    <xdr:from>
      <xdr:col>5</xdr:col>
      <xdr:colOff>582705</xdr:colOff>
      <xdr:row>7</xdr:row>
      <xdr:rowOff>107577</xdr:rowOff>
    </xdr:from>
    <xdr:to>
      <xdr:col>7</xdr:col>
      <xdr:colOff>103092</xdr:colOff>
      <xdr:row>9</xdr:row>
      <xdr:rowOff>85165</xdr:rowOff>
    </xdr:to>
    <xdr:sp macro="" textlink="">
      <xdr:nvSpPr>
        <xdr:cNvPr id="8" name="角丸四角形 7"/>
        <xdr:cNvSpPr/>
      </xdr:nvSpPr>
      <xdr:spPr>
        <a:xfrm>
          <a:off x="4672852" y="4309783"/>
          <a:ext cx="887505" cy="313764"/>
        </a:xfrm>
        <a:prstGeom prst="round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526675</xdr:colOff>
      <xdr:row>0</xdr:row>
      <xdr:rowOff>123264</xdr:rowOff>
    </xdr:from>
    <xdr:to>
      <xdr:col>13</xdr:col>
      <xdr:colOff>369794</xdr:colOff>
      <xdr:row>0</xdr:row>
      <xdr:rowOff>459441</xdr:rowOff>
    </xdr:to>
    <xdr:sp macro="" textlink="">
      <xdr:nvSpPr>
        <xdr:cNvPr id="9" name="四角形吹き出し 8"/>
        <xdr:cNvSpPr/>
      </xdr:nvSpPr>
      <xdr:spPr>
        <a:xfrm>
          <a:off x="2566146" y="123264"/>
          <a:ext cx="7362266" cy="336177"/>
        </a:xfrm>
        <a:prstGeom prst="wedgeRectCallout">
          <a:avLst>
            <a:gd name="adj1" fmla="val 11590"/>
            <a:gd name="adj2" fmla="val 23227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600" b="1">
              <a:solidFill>
                <a:schemeClr val="lt1"/>
              </a:solidFill>
              <a:effectLst/>
              <a:latin typeface="+mn-lt"/>
              <a:ea typeface="+mn-ea"/>
              <a:cs typeface="+mn-cs"/>
            </a:rPr>
            <a:t>①探したい列の▼印をクリック（「講座名」「役職名　教科等」「対象」など）</a:t>
          </a:r>
          <a:endParaRPr lang="ja-JP" altLang="ja-JP" sz="1600">
            <a:effectLst/>
          </a:endParaRPr>
        </a:p>
        <a:p>
          <a:pPr algn="l"/>
          <a:endParaRPr kumimoji="1" lang="ja-JP" altLang="en-US" sz="1600"/>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3</xdr:col>
      <xdr:colOff>1905000</xdr:colOff>
      <xdr:row>0</xdr:row>
      <xdr:rowOff>396875</xdr:rowOff>
    </xdr:from>
    <xdr:ext cx="184731" cy="264560"/>
    <xdr:sp macro="" textlink="">
      <xdr:nvSpPr>
        <xdr:cNvPr id="10" name="テキスト ボックス 9"/>
        <xdr:cNvSpPr txBox="1"/>
      </xdr:nvSpPr>
      <xdr:spPr>
        <a:xfrm>
          <a:off x="31051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5</xdr:col>
      <xdr:colOff>1028700</xdr:colOff>
      <xdr:row>0</xdr:row>
      <xdr:rowOff>57150</xdr:rowOff>
    </xdr:from>
    <xdr:to>
      <xdr:col>20</xdr:col>
      <xdr:colOff>76200</xdr:colOff>
      <xdr:row>1</xdr:row>
      <xdr:rowOff>190500</xdr:rowOff>
    </xdr:to>
    <xdr:sp macro="" textlink="">
      <xdr:nvSpPr>
        <xdr:cNvPr id="3" name="四角形吹き出し 2"/>
        <xdr:cNvSpPr/>
      </xdr:nvSpPr>
      <xdr:spPr>
        <a:xfrm>
          <a:off x="12020550" y="57150"/>
          <a:ext cx="8420100" cy="1485900"/>
        </a:xfrm>
        <a:prstGeom prst="wedgeRectCallout">
          <a:avLst>
            <a:gd name="adj1" fmla="val 9936"/>
            <a:gd name="adj2" fmla="val 5968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kumimoji="1" lang="ja-JP" altLang="ja-JP" sz="1800" b="1">
              <a:solidFill>
                <a:schemeClr val="lt1"/>
              </a:solidFill>
              <a:effectLst/>
              <a:latin typeface="+mn-lt"/>
              <a:ea typeface="+mn-ea"/>
              <a:cs typeface="+mn-cs"/>
            </a:rPr>
            <a:t>研修講座の探し方　</a:t>
          </a:r>
          <a:r>
            <a:rPr kumimoji="1" lang="en-US" altLang="ja-JP" sz="1800" b="1">
              <a:solidFill>
                <a:schemeClr val="lt1"/>
              </a:solidFill>
              <a:effectLst/>
              <a:latin typeface="+mn-lt"/>
              <a:ea typeface="+mn-ea"/>
              <a:cs typeface="+mn-cs"/>
            </a:rPr>
            <a:t>※</a:t>
          </a:r>
          <a:r>
            <a:rPr kumimoji="1" lang="ja-JP" altLang="ja-JP" sz="1800" b="1">
              <a:solidFill>
                <a:schemeClr val="lt1"/>
              </a:solidFill>
              <a:effectLst/>
              <a:latin typeface="+mn-lt"/>
              <a:ea typeface="+mn-ea"/>
              <a:cs typeface="+mn-cs"/>
            </a:rPr>
            <a:t>詳しくは「探し方マニュアル」をご覧ください。</a:t>
          </a:r>
          <a:endParaRPr lang="ja-JP" altLang="ja-JP" sz="1800">
            <a:effectLst/>
          </a:endParaRPr>
        </a:p>
        <a:p>
          <a:r>
            <a:rPr kumimoji="1" lang="ja-JP" altLang="ja-JP" sz="1800" b="1">
              <a:solidFill>
                <a:schemeClr val="lt1"/>
              </a:solidFill>
              <a:effectLst/>
              <a:latin typeface="+mn-lt"/>
              <a:ea typeface="+mn-ea"/>
              <a:cs typeface="+mn-cs"/>
            </a:rPr>
            <a:t>①探したい列の</a:t>
          </a:r>
          <a:r>
            <a:rPr kumimoji="1" lang="ja-JP" altLang="ja-JP" sz="1800" b="1">
              <a:solidFill>
                <a:schemeClr val="tx1"/>
              </a:solidFill>
              <a:effectLst/>
              <a:latin typeface="+mn-lt"/>
              <a:ea typeface="+mn-ea"/>
              <a:cs typeface="+mn-cs"/>
            </a:rPr>
            <a:t>▼</a:t>
          </a:r>
          <a:r>
            <a:rPr kumimoji="1" lang="ja-JP" altLang="ja-JP" sz="1800" b="1">
              <a:solidFill>
                <a:schemeClr val="lt1"/>
              </a:solidFill>
              <a:effectLst/>
              <a:latin typeface="+mn-lt"/>
              <a:ea typeface="+mn-ea"/>
              <a:cs typeface="+mn-cs"/>
            </a:rPr>
            <a:t>印をクリック（「講座名」「役職名　教科等」「対象」など）</a:t>
          </a:r>
          <a:endParaRPr lang="ja-JP" altLang="ja-JP" sz="1800">
            <a:effectLst/>
          </a:endParaRPr>
        </a:p>
        <a:p>
          <a:r>
            <a:rPr kumimoji="1" lang="ja-JP" altLang="ja-JP" sz="1800" b="1">
              <a:solidFill>
                <a:schemeClr val="lt1"/>
              </a:solidFill>
              <a:effectLst/>
              <a:latin typeface="+mn-lt"/>
              <a:ea typeface="+mn-ea"/>
              <a:cs typeface="+mn-cs"/>
            </a:rPr>
            <a:t>②「検索」に探したい研修のキーワードを入力</a:t>
          </a:r>
          <a:endParaRPr lang="ja-JP" altLang="ja-JP" sz="1800">
            <a:effectLst/>
          </a:endParaRPr>
        </a:p>
        <a:p>
          <a:r>
            <a:rPr kumimoji="1" lang="ja-JP" altLang="ja-JP" sz="1800" b="1">
              <a:solidFill>
                <a:schemeClr val="lt1"/>
              </a:solidFill>
              <a:effectLst/>
              <a:latin typeface="+mn-lt"/>
              <a:ea typeface="+mn-ea"/>
              <a:cs typeface="+mn-cs"/>
            </a:rPr>
            <a:t>③「</a:t>
          </a:r>
          <a:r>
            <a:rPr kumimoji="1" lang="en-US" altLang="ja-JP" sz="1800" b="1">
              <a:solidFill>
                <a:schemeClr val="lt1"/>
              </a:solidFill>
              <a:effectLst/>
              <a:latin typeface="+mn-lt"/>
              <a:ea typeface="+mn-ea"/>
              <a:cs typeface="+mn-cs"/>
            </a:rPr>
            <a:t>OK</a:t>
          </a:r>
          <a:r>
            <a:rPr kumimoji="1" lang="ja-JP" altLang="ja-JP" sz="1800" b="1">
              <a:solidFill>
                <a:schemeClr val="lt1"/>
              </a:solidFill>
              <a:effectLst/>
              <a:latin typeface="+mn-lt"/>
              <a:ea typeface="+mn-ea"/>
              <a:cs typeface="+mn-cs"/>
            </a:rPr>
            <a:t>」をクリックすると検索結果が表示されます。</a:t>
          </a:r>
          <a:endParaRPr lang="ja-JP" altLang="ja-JP" sz="18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hyperlink" Target="https://flex2.gifu-net.ed.jp/system/OpenList2s/training2_doc_print/37097" TargetMode="External"/><Relationship Id="rId18" Type="http://schemas.openxmlformats.org/officeDocument/2006/relationships/hyperlink" Target="https://flex2.gifu-net.ed.jp/system/OpenList2s/training2_doc_print/37097" TargetMode="External"/><Relationship Id="rId26" Type="http://schemas.openxmlformats.org/officeDocument/2006/relationships/hyperlink" Target="https://flex2.gifu-net.ed.jp/system/OpenList2s/training2_doc_print/37097" TargetMode="External"/><Relationship Id="rId39" Type="http://schemas.openxmlformats.org/officeDocument/2006/relationships/hyperlink" Target="https://flex2.gifu-net.ed.jp/system/OpenList2s/training2_doc_print/37097" TargetMode="External"/><Relationship Id="rId21" Type="http://schemas.openxmlformats.org/officeDocument/2006/relationships/hyperlink" Target="https://flex2.gifu-net.ed.jp/system/OpenList2s/training2_doc_print/37097" TargetMode="External"/><Relationship Id="rId34" Type="http://schemas.openxmlformats.org/officeDocument/2006/relationships/hyperlink" Target="https://flex2.gifu-net.ed.jp/system/OpenList2s/training2_doc_print/37168" TargetMode="External"/><Relationship Id="rId42" Type="http://schemas.openxmlformats.org/officeDocument/2006/relationships/hyperlink" Target="https://flex2.gifu-net.ed.jp/system/OpenList2s/training2_doc_print/37097" TargetMode="External"/><Relationship Id="rId47" Type="http://schemas.openxmlformats.org/officeDocument/2006/relationships/hyperlink" Target="https://flex2.gifu-net.ed.jp/system/OpenList2s/training2_doc_print/37097" TargetMode="External"/><Relationship Id="rId50" Type="http://schemas.openxmlformats.org/officeDocument/2006/relationships/hyperlink" Target="https://flex2.gifu-net.ed.jp/system/OpenList2s/training2_doc_print/37097" TargetMode="External"/><Relationship Id="rId55" Type="http://schemas.openxmlformats.org/officeDocument/2006/relationships/hyperlink" Target="https://flex2.gifu-net.ed.jp/system/OpenList2s/training2_doc_print/37097" TargetMode="External"/><Relationship Id="rId63" Type="http://schemas.openxmlformats.org/officeDocument/2006/relationships/hyperlink" Target="https://flex2.gifu-net.ed.jp/system/OpenList2s/training2_doc_print/37097" TargetMode="External"/><Relationship Id="rId68" Type="http://schemas.openxmlformats.org/officeDocument/2006/relationships/hyperlink" Target="https://flex2.gifu-net.ed.jp/system/OpenList2s/training2_doc_print/37287" TargetMode="External"/><Relationship Id="rId76" Type="http://schemas.openxmlformats.org/officeDocument/2006/relationships/hyperlink" Target="https://flex2.gifu-net.ed.jp/system/OpenList2s/training2_doc_print/37320" TargetMode="External"/><Relationship Id="rId84" Type="http://schemas.openxmlformats.org/officeDocument/2006/relationships/drawing" Target="../drawings/drawing2.xml"/><Relationship Id="rId7" Type="http://schemas.openxmlformats.org/officeDocument/2006/relationships/hyperlink" Target="https://flex2.gifu-net.ed.jp/system/OpenList2s/training2_doc_print/37097" TargetMode="External"/><Relationship Id="rId71" Type="http://schemas.openxmlformats.org/officeDocument/2006/relationships/hyperlink" Target="https://flex2.gifu-net.ed.jp/system/OpenList2s/training2_doc_print/37250" TargetMode="External"/><Relationship Id="rId2" Type="http://schemas.openxmlformats.org/officeDocument/2006/relationships/hyperlink" Target="https://flex2.gifu-net.ed.jp/system/OpenList2s/training2_doc_print/37097" TargetMode="External"/><Relationship Id="rId16" Type="http://schemas.openxmlformats.org/officeDocument/2006/relationships/hyperlink" Target="https://flex2.gifu-net.ed.jp/system/OpenList2s/training2_doc_print/37097" TargetMode="External"/><Relationship Id="rId29" Type="http://schemas.openxmlformats.org/officeDocument/2006/relationships/hyperlink" Target="https://flex2.gifu-net.ed.jp/system/OpenList2s/training2_doc_print/37097" TargetMode="External"/><Relationship Id="rId11" Type="http://schemas.openxmlformats.org/officeDocument/2006/relationships/hyperlink" Target="https://flex2.gifu-net.ed.jp/system/OpenList2s/training2_doc_print/37097" TargetMode="External"/><Relationship Id="rId24" Type="http://schemas.openxmlformats.org/officeDocument/2006/relationships/hyperlink" Target="https://flex2.gifu-net.ed.jp/system/OpenList2s/training2_doc_print/37097" TargetMode="External"/><Relationship Id="rId32" Type="http://schemas.openxmlformats.org/officeDocument/2006/relationships/hyperlink" Target="https://flex2.gifu-net.ed.jp/system/OpenList2s/training2_doc_print/37097" TargetMode="External"/><Relationship Id="rId37" Type="http://schemas.openxmlformats.org/officeDocument/2006/relationships/hyperlink" Target="https://flex2.gifu-net.ed.jp/system/OpenList2s/training2_doc_print/37097" TargetMode="External"/><Relationship Id="rId40" Type="http://schemas.openxmlformats.org/officeDocument/2006/relationships/hyperlink" Target="https://flex2.gifu-net.ed.jp/system/OpenList2s/training2_doc_print/37097" TargetMode="External"/><Relationship Id="rId45" Type="http://schemas.openxmlformats.org/officeDocument/2006/relationships/hyperlink" Target="https://flex2.gifu-net.ed.jp/system/OpenList2s/training2_doc_print/37097" TargetMode="External"/><Relationship Id="rId53" Type="http://schemas.openxmlformats.org/officeDocument/2006/relationships/hyperlink" Target="https://flex2.gifu-net.ed.jp/system/OpenList2s/training2_doc_print/37097" TargetMode="External"/><Relationship Id="rId58" Type="http://schemas.openxmlformats.org/officeDocument/2006/relationships/hyperlink" Target="https://flex2.gifu-net.ed.jp/system/OpenList2s/training2_doc_print/37097" TargetMode="External"/><Relationship Id="rId66" Type="http://schemas.openxmlformats.org/officeDocument/2006/relationships/hyperlink" Target="https://flex2.gifu-net.ed.jp/system/OpenList2s/training2_doc_print/37097" TargetMode="External"/><Relationship Id="rId74" Type="http://schemas.openxmlformats.org/officeDocument/2006/relationships/hyperlink" Target="https://flex2.gifu-net.ed.jp/system/OpenList2s/training2_doc_print/37269" TargetMode="External"/><Relationship Id="rId79" Type="http://schemas.openxmlformats.org/officeDocument/2006/relationships/hyperlink" Target="https://flex2.gifu-net.ed.jp/system/OpenList2s/training2_doc_print/39113" TargetMode="External"/><Relationship Id="rId5" Type="http://schemas.openxmlformats.org/officeDocument/2006/relationships/hyperlink" Target="https://flex2.gifu-net.ed.jp/system/OpenList2s/training2_doc_print/37097" TargetMode="External"/><Relationship Id="rId61" Type="http://schemas.openxmlformats.org/officeDocument/2006/relationships/hyperlink" Target="https://flex2.gifu-net.ed.jp/system/OpenList2s/training2_doc_print/37097" TargetMode="External"/><Relationship Id="rId82" Type="http://schemas.openxmlformats.org/officeDocument/2006/relationships/hyperlink" Target="https://flex2.gifu-net.ed.jp/system/OpenList2s/training2_doc_print/45140" TargetMode="External"/><Relationship Id="rId10" Type="http://schemas.openxmlformats.org/officeDocument/2006/relationships/hyperlink" Target="https://flex2.gifu-net.ed.jp/system/OpenList2s/training2_doc_print/37097" TargetMode="External"/><Relationship Id="rId19" Type="http://schemas.openxmlformats.org/officeDocument/2006/relationships/hyperlink" Target="https://flex2.gifu-net.ed.jp/system/OpenList2s/training2_doc_print/37097" TargetMode="External"/><Relationship Id="rId31" Type="http://schemas.openxmlformats.org/officeDocument/2006/relationships/hyperlink" Target="https://flex2.gifu-net.ed.jp/system/OpenList2s/training2_doc_print/37097" TargetMode="External"/><Relationship Id="rId44" Type="http://schemas.openxmlformats.org/officeDocument/2006/relationships/hyperlink" Target="https://flex2.gifu-net.ed.jp/system/OpenList2s/training2_doc_print/37097" TargetMode="External"/><Relationship Id="rId52" Type="http://schemas.openxmlformats.org/officeDocument/2006/relationships/hyperlink" Target="https://flex2.gifu-net.ed.jp/system/OpenList2s/training2_doc_print/37097" TargetMode="External"/><Relationship Id="rId60" Type="http://schemas.openxmlformats.org/officeDocument/2006/relationships/hyperlink" Target="https://flex2.gifu-net.ed.jp/system/OpenList2s/training2_doc_print/37097" TargetMode="External"/><Relationship Id="rId65" Type="http://schemas.openxmlformats.org/officeDocument/2006/relationships/hyperlink" Target="https://flex2.gifu-net.ed.jp/system/OpenList2s/training2_doc_print/37097" TargetMode="External"/><Relationship Id="rId73" Type="http://schemas.openxmlformats.org/officeDocument/2006/relationships/hyperlink" Target="https://flex2.gifu-net.ed.jp/system/OpenList2s/training2_doc_print/37250" TargetMode="External"/><Relationship Id="rId78" Type="http://schemas.openxmlformats.org/officeDocument/2006/relationships/hyperlink" Target="https://flex2.gifu-net.ed.jp/system/OpenList2s/training2_doc_print/38936" TargetMode="External"/><Relationship Id="rId81" Type="http://schemas.openxmlformats.org/officeDocument/2006/relationships/hyperlink" Target="https://flex2.gifu-net.ed.jp/system/OpenList2s/training2_doc_print/39856" TargetMode="External"/><Relationship Id="rId4" Type="http://schemas.openxmlformats.org/officeDocument/2006/relationships/hyperlink" Target="https://flex2.gifu-net.ed.jp/system/OpenList2s/training2_doc_print/37097" TargetMode="External"/><Relationship Id="rId9" Type="http://schemas.openxmlformats.org/officeDocument/2006/relationships/hyperlink" Target="https://flex2.gifu-net.ed.jp/system/OpenList2s/training2_doc_print/37097" TargetMode="External"/><Relationship Id="rId14" Type="http://schemas.openxmlformats.org/officeDocument/2006/relationships/hyperlink" Target="https://flex2.gifu-net.ed.jp/system/OpenList2s/training2_doc_print/37097" TargetMode="External"/><Relationship Id="rId22" Type="http://schemas.openxmlformats.org/officeDocument/2006/relationships/hyperlink" Target="https://flex2.gifu-net.ed.jp/system/OpenList2s/training2_doc_print/37097" TargetMode="External"/><Relationship Id="rId27" Type="http://schemas.openxmlformats.org/officeDocument/2006/relationships/hyperlink" Target="https://flex2.gifu-net.ed.jp/system/OpenList2s/training2_doc_print/37097" TargetMode="External"/><Relationship Id="rId30" Type="http://schemas.openxmlformats.org/officeDocument/2006/relationships/hyperlink" Target="https://flex2.gifu-net.ed.jp/system/OpenList2s/training2_doc_print/37097" TargetMode="External"/><Relationship Id="rId35" Type="http://schemas.openxmlformats.org/officeDocument/2006/relationships/hyperlink" Target="https://flex2.gifu-net.ed.jp/system/OpenList2s/training2_doc_print/37320" TargetMode="External"/><Relationship Id="rId43" Type="http://schemas.openxmlformats.org/officeDocument/2006/relationships/hyperlink" Target="https://flex2.gifu-net.ed.jp/system/OpenList2s/training2_doc_print/37097" TargetMode="External"/><Relationship Id="rId48" Type="http://schemas.openxmlformats.org/officeDocument/2006/relationships/hyperlink" Target="https://flex2.gifu-net.ed.jp/system/OpenList2s/training2_doc_print/37097" TargetMode="External"/><Relationship Id="rId56" Type="http://schemas.openxmlformats.org/officeDocument/2006/relationships/hyperlink" Target="https://flex2.gifu-net.ed.jp/system/OpenList2s/training2_doc_print/37097" TargetMode="External"/><Relationship Id="rId64" Type="http://schemas.openxmlformats.org/officeDocument/2006/relationships/hyperlink" Target="https://flex2.gifu-net.ed.jp/system/OpenList2s/training2_doc_print/37097" TargetMode="External"/><Relationship Id="rId69" Type="http://schemas.openxmlformats.org/officeDocument/2006/relationships/hyperlink" Target="https://flex2.gifu-net.ed.jp/system/OpenList2s/training2_doc_print/37301" TargetMode="External"/><Relationship Id="rId77" Type="http://schemas.openxmlformats.org/officeDocument/2006/relationships/hyperlink" Target="https://flex2.gifu-net.ed.jp/system/OpenList2s/training2_doc_print/37324" TargetMode="External"/><Relationship Id="rId8" Type="http://schemas.openxmlformats.org/officeDocument/2006/relationships/hyperlink" Target="https://flex2.gifu-net.ed.jp/system/OpenList2s/training2_doc_print/37097" TargetMode="External"/><Relationship Id="rId51" Type="http://schemas.openxmlformats.org/officeDocument/2006/relationships/hyperlink" Target="https://flex2.gifu-net.ed.jp/system/OpenList2s/training2_doc_print/37097" TargetMode="External"/><Relationship Id="rId72" Type="http://schemas.openxmlformats.org/officeDocument/2006/relationships/hyperlink" Target="https://flex2.gifu-net.ed.jp/system/OpenList2s/training2_doc_print/37168" TargetMode="External"/><Relationship Id="rId80" Type="http://schemas.openxmlformats.org/officeDocument/2006/relationships/hyperlink" Target="https://flex2.gifu-net.ed.jp/system/OpenList2s/training2_doc_print/39118" TargetMode="External"/><Relationship Id="rId3" Type="http://schemas.openxmlformats.org/officeDocument/2006/relationships/hyperlink" Target="https://flex2.gifu-net.ed.jp/system/OpenList2s/training2_doc_print/37097" TargetMode="External"/><Relationship Id="rId12" Type="http://schemas.openxmlformats.org/officeDocument/2006/relationships/hyperlink" Target="https://flex2.gifu-net.ed.jp/system/OpenList2s/training2_doc_print/37097" TargetMode="External"/><Relationship Id="rId17" Type="http://schemas.openxmlformats.org/officeDocument/2006/relationships/hyperlink" Target="https://flex2.gifu-net.ed.jp/system/OpenList2s/training2_doc_print/37127" TargetMode="External"/><Relationship Id="rId25" Type="http://schemas.openxmlformats.org/officeDocument/2006/relationships/hyperlink" Target="https://flex2.gifu-net.ed.jp/system/OpenList2s/training2_doc_print/37097" TargetMode="External"/><Relationship Id="rId33" Type="http://schemas.openxmlformats.org/officeDocument/2006/relationships/hyperlink" Target="https://flex2.gifu-net.ed.jp/system/OpenList2s/training2_doc_print/45140" TargetMode="External"/><Relationship Id="rId38" Type="http://schemas.openxmlformats.org/officeDocument/2006/relationships/hyperlink" Target="https://flex2.gifu-net.ed.jp/system/OpenList2s/training2_doc_print/37097" TargetMode="External"/><Relationship Id="rId46" Type="http://schemas.openxmlformats.org/officeDocument/2006/relationships/hyperlink" Target="https://flex2.gifu-net.ed.jp/system/OpenList2s/training2_doc_print/37097" TargetMode="External"/><Relationship Id="rId59" Type="http://schemas.openxmlformats.org/officeDocument/2006/relationships/hyperlink" Target="https://flex2.gifu-net.ed.jp/system/OpenList2s/training2_doc_print/37097" TargetMode="External"/><Relationship Id="rId67" Type="http://schemas.openxmlformats.org/officeDocument/2006/relationships/hyperlink" Target="https://flex2.gifu-net.ed.jp/system/OpenList2s/training2_doc_print/37269" TargetMode="External"/><Relationship Id="rId20" Type="http://schemas.openxmlformats.org/officeDocument/2006/relationships/hyperlink" Target="https://flex2.gifu-net.ed.jp/system/OpenList2s/training2_doc_print/37097" TargetMode="External"/><Relationship Id="rId41" Type="http://schemas.openxmlformats.org/officeDocument/2006/relationships/hyperlink" Target="https://flex2.gifu-net.ed.jp/system/OpenList2s/training2_doc_print/37097" TargetMode="External"/><Relationship Id="rId54" Type="http://schemas.openxmlformats.org/officeDocument/2006/relationships/hyperlink" Target="https://flex2.gifu-net.ed.jp/system/OpenList2s/training2_doc_print/37097" TargetMode="External"/><Relationship Id="rId62" Type="http://schemas.openxmlformats.org/officeDocument/2006/relationships/hyperlink" Target="https://flex2.gifu-net.ed.jp/system/OpenList2s/training2_doc_print/37097" TargetMode="External"/><Relationship Id="rId70" Type="http://schemas.openxmlformats.org/officeDocument/2006/relationships/hyperlink" Target="https://flex2.gifu-net.ed.jp/system/OpenList2s/training2_doc_print/37319" TargetMode="External"/><Relationship Id="rId75" Type="http://schemas.openxmlformats.org/officeDocument/2006/relationships/hyperlink" Target="https://flex2.gifu-net.ed.jp/system/OpenList2s/training2_doc_print/37287" TargetMode="External"/><Relationship Id="rId83" Type="http://schemas.openxmlformats.org/officeDocument/2006/relationships/printerSettings" Target="../printerSettings/printerSettings2.bin"/><Relationship Id="rId1" Type="http://schemas.openxmlformats.org/officeDocument/2006/relationships/hyperlink" Target="https://flex2.gifu-net.ed.jp/system/OpenList2s/training2_doc_print/37097" TargetMode="External"/><Relationship Id="rId6" Type="http://schemas.openxmlformats.org/officeDocument/2006/relationships/hyperlink" Target="https://flex2.gifu-net.ed.jp/system/OpenList2s/training2_doc_print/37097" TargetMode="External"/><Relationship Id="rId15" Type="http://schemas.openxmlformats.org/officeDocument/2006/relationships/hyperlink" Target="https://flex2.gifu-net.ed.jp/system/OpenList2s/training2_doc_print/37097" TargetMode="External"/><Relationship Id="rId23" Type="http://schemas.openxmlformats.org/officeDocument/2006/relationships/hyperlink" Target="https://flex2.gifu-net.ed.jp/system/OpenList2s/training2_doc_print/37097" TargetMode="External"/><Relationship Id="rId28" Type="http://schemas.openxmlformats.org/officeDocument/2006/relationships/hyperlink" Target="https://flex2.gifu-net.ed.jp/system/OpenList2s/training2_doc_print/37097" TargetMode="External"/><Relationship Id="rId36" Type="http://schemas.openxmlformats.org/officeDocument/2006/relationships/hyperlink" Target="https://flex2.gifu-net.ed.jp/system/OpenList2s/training2_doc_print/37324" TargetMode="External"/><Relationship Id="rId49" Type="http://schemas.openxmlformats.org/officeDocument/2006/relationships/hyperlink" Target="https://flex2.gifu-net.ed.jp/system/OpenList2s/training2_doc_print/37097" TargetMode="External"/><Relationship Id="rId57" Type="http://schemas.openxmlformats.org/officeDocument/2006/relationships/hyperlink" Target="https://flex2.gifu-net.ed.jp/system/OpenList2s/training2_doc_print/37097"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250"/>
  <sheetViews>
    <sheetView view="pageBreakPreview" zoomScale="85" zoomScaleNormal="70" zoomScaleSheetLayoutView="85" zoomScalePageLayoutView="55" workbookViewId="0">
      <selection activeCell="P1" sqref="P1"/>
    </sheetView>
  </sheetViews>
  <sheetFormatPr defaultRowHeight="13.5" x14ac:dyDescent="0.15"/>
  <cols>
    <col min="1" max="1" width="17.75" customWidth="1"/>
  </cols>
  <sheetData>
    <row r="1" spans="1:1" ht="253.5" customHeight="1" x14ac:dyDescent="0.15">
      <c r="A1" s="23" t="s">
        <v>163</v>
      </c>
    </row>
    <row r="2" spans="1:1" ht="21" customHeight="1" x14ac:dyDescent="0.15"/>
    <row r="3" spans="1:1" ht="27.75" hidden="1" customHeight="1" thickBot="1" x14ac:dyDescent="0.2"/>
    <row r="4" spans="1:1" ht="24.75" hidden="1" customHeight="1" thickBot="1" x14ac:dyDescent="0.2"/>
    <row r="5" spans="1:1" ht="13.5" customHeight="1" x14ac:dyDescent="0.15"/>
    <row r="6" spans="1:1" ht="30" customHeight="1" x14ac:dyDescent="0.15"/>
    <row r="47" spans="1:1" ht="14.25" x14ac:dyDescent="0.15">
      <c r="A47" s="1"/>
    </row>
    <row r="56" spans="1:1" ht="14.25" x14ac:dyDescent="0.15">
      <c r="A56" s="1"/>
    </row>
    <row r="191" spans="1:1" ht="14.25" x14ac:dyDescent="0.15">
      <c r="A191" s="1"/>
    </row>
    <row r="192" spans="1:1" ht="14.25" x14ac:dyDescent="0.15">
      <c r="A192" s="1"/>
    </row>
    <row r="196" s="17" customFormat="1" x14ac:dyDescent="0.15"/>
    <row r="197" s="17" customFormat="1" x14ac:dyDescent="0.15"/>
    <row r="198" s="17" customFormat="1" x14ac:dyDescent="0.15"/>
    <row r="199" s="17" customFormat="1" x14ac:dyDescent="0.15"/>
    <row r="212" spans="1:1" ht="14.25" x14ac:dyDescent="0.15">
      <c r="A212" s="1"/>
    </row>
    <row r="213" spans="1:1" ht="14.25" x14ac:dyDescent="0.15">
      <c r="A213" s="1"/>
    </row>
    <row r="214" spans="1:1" ht="14.25" x14ac:dyDescent="0.15">
      <c r="A214" s="1"/>
    </row>
    <row r="215" spans="1:1" ht="14.25" x14ac:dyDescent="0.15">
      <c r="A215" s="1"/>
    </row>
    <row r="218" spans="1:1" ht="14.25" x14ac:dyDescent="0.15">
      <c r="A218" s="1"/>
    </row>
    <row r="219" spans="1:1" ht="14.25" x14ac:dyDescent="0.15">
      <c r="A219" s="1"/>
    </row>
    <row r="220" spans="1:1" ht="14.25" x14ac:dyDescent="0.15">
      <c r="A220" s="1"/>
    </row>
    <row r="221" spans="1:1" ht="14.25" x14ac:dyDescent="0.15">
      <c r="A221" s="1"/>
    </row>
    <row r="222" spans="1:1" ht="14.25" x14ac:dyDescent="0.15">
      <c r="A222" s="1"/>
    </row>
    <row r="246" ht="51" customHeight="1" x14ac:dyDescent="0.15"/>
    <row r="247" ht="51.75" customHeight="1" x14ac:dyDescent="0.15"/>
    <row r="248" ht="51.75" customHeight="1" x14ac:dyDescent="0.15"/>
    <row r="249" ht="51.75" customHeight="1" x14ac:dyDescent="0.15"/>
    <row r="250" ht="51.75" customHeight="1" x14ac:dyDescent="0.15"/>
  </sheetData>
  <phoneticPr fontId="29"/>
  <pageMargins left="0.23622047244094491" right="0.23622047244094491" top="0.74803149606299213" bottom="0.74803149606299213" header="0.31496062992125984" footer="0.31496062992125984"/>
  <pageSetup paperSize="9" firstPageNumber="24"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266"/>
  <sheetViews>
    <sheetView tabSelected="1" view="pageBreakPreview" zoomScale="70" zoomScaleNormal="70" zoomScaleSheetLayoutView="70" zoomScalePageLayoutView="55" workbookViewId="0">
      <selection activeCell="V1" sqref="V1"/>
    </sheetView>
  </sheetViews>
  <sheetFormatPr defaultRowHeight="14.25" x14ac:dyDescent="0.15"/>
  <cols>
    <col min="1" max="1" width="6.375" customWidth="1"/>
    <col min="2" max="2" width="6.25" style="10" customWidth="1"/>
    <col min="3" max="3" width="3.125" style="10" customWidth="1"/>
    <col min="4" max="4" width="40.375" style="10" customWidth="1"/>
    <col min="5" max="5" width="87.625" style="147" customWidth="1"/>
    <col min="6" max="7" width="24" style="10" customWidth="1"/>
    <col min="8" max="8" width="23.875" style="17" customWidth="1"/>
    <col min="9" max="9" width="11.75" style="10" customWidth="1"/>
    <col min="10" max="18" width="3.125" style="10" customWidth="1"/>
    <col min="19" max="21" width="4.375" customWidth="1"/>
    <col min="23" max="23" width="91.375" hidden="1" customWidth="1"/>
    <col min="24" max="24" width="73.375" hidden="1" customWidth="1"/>
  </cols>
  <sheetData>
    <row r="1" spans="1:24" ht="105.75" customHeight="1" x14ac:dyDescent="0.15">
      <c r="B1" s="196"/>
      <c r="C1" s="196"/>
      <c r="D1" s="197" t="s">
        <v>908</v>
      </c>
      <c r="E1" s="197"/>
      <c r="F1" s="197"/>
      <c r="G1" s="197"/>
      <c r="H1" s="197"/>
      <c r="I1" s="197"/>
      <c r="J1" s="197"/>
      <c r="K1" s="197"/>
      <c r="L1" s="197"/>
      <c r="M1" s="197"/>
      <c r="N1" s="197"/>
      <c r="O1" s="197"/>
      <c r="P1" s="197"/>
      <c r="Q1" s="197"/>
      <c r="R1" s="197"/>
    </row>
    <row r="2" spans="1:24" ht="21" customHeight="1" thickBot="1" x14ac:dyDescent="0.2">
      <c r="B2" s="5"/>
      <c r="C2" s="5"/>
      <c r="D2" s="5"/>
      <c r="E2" s="142"/>
      <c r="F2" s="6"/>
      <c r="G2" s="6"/>
      <c r="H2" s="104"/>
      <c r="I2" s="7"/>
      <c r="J2" s="7"/>
      <c r="K2" s="7"/>
      <c r="L2" s="7"/>
      <c r="M2" s="7"/>
      <c r="N2" s="7"/>
      <c r="O2" s="7"/>
      <c r="P2" s="7"/>
      <c r="Q2" s="7"/>
      <c r="R2" s="7"/>
    </row>
    <row r="3" spans="1:24" ht="27.75" hidden="1" customHeight="1" thickBot="1" x14ac:dyDescent="0.2">
      <c r="B3" s="198" t="s">
        <v>6</v>
      </c>
      <c r="C3" s="199"/>
      <c r="D3" s="199"/>
      <c r="E3" s="199"/>
      <c r="F3" s="199"/>
      <c r="G3" s="199"/>
      <c r="H3" s="199"/>
      <c r="I3" s="199"/>
      <c r="J3" s="199"/>
      <c r="K3" s="199"/>
      <c r="L3" s="199"/>
      <c r="M3" s="199"/>
      <c r="N3" s="199"/>
      <c r="O3" s="199"/>
      <c r="P3" s="199"/>
      <c r="Q3" s="199"/>
      <c r="R3" s="199"/>
    </row>
    <row r="4" spans="1:24" ht="24.75" hidden="1" customHeight="1" thickBot="1" x14ac:dyDescent="0.2">
      <c r="B4" s="8" t="s">
        <v>7</v>
      </c>
      <c r="C4" s="9"/>
      <c r="D4" s="9"/>
      <c r="E4" s="143"/>
      <c r="F4" s="9"/>
      <c r="G4" s="9"/>
      <c r="H4" s="105"/>
      <c r="I4" s="9"/>
      <c r="J4" s="9"/>
      <c r="K4" s="9"/>
      <c r="L4" s="9"/>
      <c r="M4" s="9"/>
      <c r="N4" s="9"/>
      <c r="O4" s="9"/>
      <c r="P4" s="9"/>
      <c r="Q4" s="9"/>
      <c r="R4" s="9"/>
    </row>
    <row r="5" spans="1:24" ht="13.5" customHeight="1" x14ac:dyDescent="0.15">
      <c r="B5" s="192" t="s">
        <v>190</v>
      </c>
      <c r="C5" s="193"/>
      <c r="D5" s="94"/>
      <c r="E5" s="162"/>
      <c r="F5" s="163"/>
      <c r="G5" s="98"/>
      <c r="H5" s="106"/>
      <c r="I5" s="21" t="s">
        <v>156</v>
      </c>
      <c r="J5" s="200" t="s">
        <v>189</v>
      </c>
      <c r="K5" s="201"/>
      <c r="L5" s="201"/>
      <c r="M5" s="201"/>
      <c r="N5" s="202"/>
      <c r="O5" s="203" t="s">
        <v>0</v>
      </c>
      <c r="P5" s="190"/>
      <c r="Q5" s="190"/>
      <c r="R5" s="191"/>
      <c r="S5" s="189" t="s">
        <v>302</v>
      </c>
      <c r="T5" s="190"/>
      <c r="U5" s="191"/>
    </row>
    <row r="6" spans="1:24" ht="36.75" customHeight="1" thickBot="1" x14ac:dyDescent="0.2">
      <c r="B6" s="194"/>
      <c r="C6" s="195"/>
      <c r="D6" s="18" t="s">
        <v>510</v>
      </c>
      <c r="E6" s="107" t="s">
        <v>301</v>
      </c>
      <c r="F6" s="164" t="s">
        <v>191</v>
      </c>
      <c r="G6" s="99" t="s">
        <v>192</v>
      </c>
      <c r="H6" s="177" t="s">
        <v>300</v>
      </c>
      <c r="I6" s="22" t="s">
        <v>127</v>
      </c>
      <c r="J6" s="11" t="s">
        <v>193</v>
      </c>
      <c r="K6" s="12" t="s">
        <v>194</v>
      </c>
      <c r="L6" s="12" t="s">
        <v>195</v>
      </c>
      <c r="M6" s="24" t="s">
        <v>196</v>
      </c>
      <c r="N6" s="96" t="s">
        <v>197</v>
      </c>
      <c r="O6" s="11" t="s">
        <v>198</v>
      </c>
      <c r="P6" s="12" t="s">
        <v>199</v>
      </c>
      <c r="Q6" s="12" t="s">
        <v>200</v>
      </c>
      <c r="R6" s="13" t="s">
        <v>201</v>
      </c>
      <c r="S6" s="140" t="s">
        <v>299</v>
      </c>
      <c r="T6" s="141" t="s">
        <v>417</v>
      </c>
      <c r="U6" s="91" t="s">
        <v>418</v>
      </c>
    </row>
    <row r="7" spans="1:24" ht="33" thickBot="1" x14ac:dyDescent="0.2">
      <c r="A7" s="2"/>
      <c r="B7" s="27"/>
      <c r="C7" s="14"/>
      <c r="D7" s="14" t="s">
        <v>99</v>
      </c>
      <c r="E7" s="144"/>
      <c r="F7" s="178"/>
      <c r="G7" s="100"/>
      <c r="H7" s="179"/>
      <c r="I7" s="19"/>
      <c r="J7" s="29"/>
      <c r="K7" s="28"/>
      <c r="L7" s="28"/>
      <c r="M7" s="28"/>
      <c r="N7" s="30"/>
      <c r="O7" s="20"/>
      <c r="P7" s="28"/>
      <c r="Q7" s="28"/>
      <c r="R7" s="30"/>
      <c r="S7" s="90"/>
      <c r="T7" s="26"/>
      <c r="U7" s="25"/>
    </row>
    <row r="8" spans="1:24" ht="130.5" customHeight="1" x14ac:dyDescent="0.15">
      <c r="A8" s="2"/>
      <c r="B8" s="31">
        <v>1001</v>
      </c>
      <c r="C8" s="32"/>
      <c r="D8" s="185" t="str">
        <f t="shared" ref="D8:D37" si="0">HYPERLINK(X8,W8)</f>
        <v>幼稚園等新規採用教員研修（幼・認）</v>
      </c>
      <c r="E8" s="165" t="s">
        <v>78</v>
      </c>
      <c r="F8" s="74" t="s">
        <v>31</v>
      </c>
      <c r="G8" s="148" t="s">
        <v>511</v>
      </c>
      <c r="H8" s="149" t="s">
        <v>512</v>
      </c>
      <c r="I8" s="109" t="s">
        <v>128</v>
      </c>
      <c r="J8" s="33" t="s">
        <v>204</v>
      </c>
      <c r="K8" s="34" t="s">
        <v>210</v>
      </c>
      <c r="L8" s="34" t="s">
        <v>210</v>
      </c>
      <c r="M8" s="34" t="s">
        <v>210</v>
      </c>
      <c r="N8" s="52" t="s">
        <v>210</v>
      </c>
      <c r="O8" s="108"/>
      <c r="P8" s="36"/>
      <c r="Q8" s="36"/>
      <c r="R8" s="37"/>
      <c r="S8" s="33" t="s">
        <v>203</v>
      </c>
      <c r="T8" s="34" t="s">
        <v>210</v>
      </c>
      <c r="U8" s="52" t="s">
        <v>202</v>
      </c>
      <c r="W8" s="103" t="s">
        <v>471</v>
      </c>
      <c r="X8" s="180" t="s">
        <v>922</v>
      </c>
    </row>
    <row r="9" spans="1:24" ht="32.25" x14ac:dyDescent="0.15">
      <c r="A9" s="2"/>
      <c r="B9" s="38">
        <v>1002</v>
      </c>
      <c r="C9" s="39"/>
      <c r="D9" s="185" t="str">
        <f t="shared" si="0"/>
        <v>初任者研修（小・義）</v>
      </c>
      <c r="E9" s="166" t="s">
        <v>8</v>
      </c>
      <c r="F9" s="51" t="s">
        <v>31</v>
      </c>
      <c r="G9" s="126" t="s">
        <v>164</v>
      </c>
      <c r="H9" s="110" t="s">
        <v>164</v>
      </c>
      <c r="I9" s="111" t="s">
        <v>128</v>
      </c>
      <c r="J9" s="33" t="s">
        <v>210</v>
      </c>
      <c r="K9" s="34" t="s">
        <v>204</v>
      </c>
      <c r="L9" s="34" t="s">
        <v>210</v>
      </c>
      <c r="M9" s="34" t="s">
        <v>210</v>
      </c>
      <c r="N9" s="52" t="s">
        <v>210</v>
      </c>
      <c r="O9" s="108"/>
      <c r="P9" s="36"/>
      <c r="Q9" s="36"/>
      <c r="R9" s="37"/>
      <c r="S9" s="33" t="s">
        <v>203</v>
      </c>
      <c r="T9" s="34" t="s">
        <v>203</v>
      </c>
      <c r="U9" s="52" t="s">
        <v>203</v>
      </c>
      <c r="W9" s="103" t="s">
        <v>432</v>
      </c>
      <c r="X9" s="180" t="s">
        <v>923</v>
      </c>
    </row>
    <row r="10" spans="1:24" ht="32.25" x14ac:dyDescent="0.15">
      <c r="A10" s="2"/>
      <c r="B10" s="38">
        <v>1003</v>
      </c>
      <c r="C10" s="39"/>
      <c r="D10" s="181" t="str">
        <f t="shared" si="0"/>
        <v>初任者研修（中・義）</v>
      </c>
      <c r="E10" s="166" t="s">
        <v>8</v>
      </c>
      <c r="F10" s="51" t="s">
        <v>31</v>
      </c>
      <c r="G10" s="126" t="s">
        <v>164</v>
      </c>
      <c r="H10" s="110" t="s">
        <v>164</v>
      </c>
      <c r="I10" s="111" t="s">
        <v>128</v>
      </c>
      <c r="J10" s="33" t="s">
        <v>210</v>
      </c>
      <c r="K10" s="34" t="s">
        <v>210</v>
      </c>
      <c r="L10" s="34" t="s">
        <v>204</v>
      </c>
      <c r="M10" s="34" t="s">
        <v>210</v>
      </c>
      <c r="N10" s="52" t="s">
        <v>210</v>
      </c>
      <c r="O10" s="108"/>
      <c r="P10" s="36"/>
      <c r="Q10" s="36"/>
      <c r="R10" s="37"/>
      <c r="S10" s="33" t="s">
        <v>203</v>
      </c>
      <c r="T10" s="34" t="s">
        <v>203</v>
      </c>
      <c r="U10" s="52" t="s">
        <v>203</v>
      </c>
      <c r="W10" s="103" t="s">
        <v>433</v>
      </c>
      <c r="X10" s="180" t="s">
        <v>924</v>
      </c>
    </row>
    <row r="11" spans="1:24" ht="32.25" x14ac:dyDescent="0.15">
      <c r="A11" s="2"/>
      <c r="B11" s="31">
        <v>1004</v>
      </c>
      <c r="C11" s="39"/>
      <c r="D11" s="181" t="str">
        <f t="shared" si="0"/>
        <v>初任者研修（高）</v>
      </c>
      <c r="E11" s="166" t="s">
        <v>8</v>
      </c>
      <c r="F11" s="51" t="s">
        <v>31</v>
      </c>
      <c r="G11" s="126" t="s">
        <v>164</v>
      </c>
      <c r="H11" s="110" t="s">
        <v>164</v>
      </c>
      <c r="I11" s="111" t="s">
        <v>128</v>
      </c>
      <c r="J11" s="33" t="s">
        <v>210</v>
      </c>
      <c r="K11" s="34" t="s">
        <v>210</v>
      </c>
      <c r="L11" s="34" t="s">
        <v>210</v>
      </c>
      <c r="M11" s="34" t="s">
        <v>204</v>
      </c>
      <c r="N11" s="52" t="s">
        <v>210</v>
      </c>
      <c r="O11" s="108"/>
      <c r="P11" s="36"/>
      <c r="Q11" s="36"/>
      <c r="R11" s="37"/>
      <c r="S11" s="33" t="s">
        <v>203</v>
      </c>
      <c r="T11" s="34" t="s">
        <v>203</v>
      </c>
      <c r="U11" s="52" t="s">
        <v>202</v>
      </c>
      <c r="W11" s="103" t="s">
        <v>434</v>
      </c>
      <c r="X11" s="180" t="s">
        <v>925</v>
      </c>
    </row>
    <row r="12" spans="1:24" ht="32.25" x14ac:dyDescent="0.15">
      <c r="A12" s="2"/>
      <c r="B12" s="38">
        <v>1005</v>
      </c>
      <c r="C12" s="39"/>
      <c r="D12" s="181" t="str">
        <f t="shared" si="0"/>
        <v>初任者研修（特）</v>
      </c>
      <c r="E12" s="166" t="s">
        <v>8</v>
      </c>
      <c r="F12" s="51" t="s">
        <v>31</v>
      </c>
      <c r="G12" s="126" t="s">
        <v>164</v>
      </c>
      <c r="H12" s="110" t="s">
        <v>164</v>
      </c>
      <c r="I12" s="111" t="s">
        <v>128</v>
      </c>
      <c r="J12" s="33" t="s">
        <v>202</v>
      </c>
      <c r="K12" s="34" t="s">
        <v>202</v>
      </c>
      <c r="L12" s="34" t="s">
        <v>202</v>
      </c>
      <c r="M12" s="34" t="s">
        <v>202</v>
      </c>
      <c r="N12" s="52" t="s">
        <v>204</v>
      </c>
      <c r="O12" s="108"/>
      <c r="P12" s="36"/>
      <c r="Q12" s="36"/>
      <c r="R12" s="37"/>
      <c r="S12" s="33" t="s">
        <v>203</v>
      </c>
      <c r="T12" s="34" t="s">
        <v>203</v>
      </c>
      <c r="U12" s="52" t="s">
        <v>202</v>
      </c>
      <c r="W12" s="103" t="s">
        <v>298</v>
      </c>
      <c r="X12" s="180" t="s">
        <v>926</v>
      </c>
    </row>
    <row r="13" spans="1:24" ht="32.25" x14ac:dyDescent="0.15">
      <c r="A13" s="2"/>
      <c r="B13" s="38">
        <v>1006</v>
      </c>
      <c r="C13" s="39"/>
      <c r="D13" s="181" t="str">
        <f t="shared" si="0"/>
        <v>新規採用養護教諭研修（小・中・義）</v>
      </c>
      <c r="E13" s="166" t="s">
        <v>9</v>
      </c>
      <c r="F13" s="51" t="s">
        <v>31</v>
      </c>
      <c r="G13" s="126" t="s">
        <v>164</v>
      </c>
      <c r="H13" s="110" t="s">
        <v>164</v>
      </c>
      <c r="I13" s="111" t="s">
        <v>128</v>
      </c>
      <c r="J13" s="33" t="s">
        <v>202</v>
      </c>
      <c r="K13" s="34" t="s">
        <v>203</v>
      </c>
      <c r="L13" s="34" t="s">
        <v>204</v>
      </c>
      <c r="M13" s="41" t="s">
        <v>202</v>
      </c>
      <c r="N13" s="63" t="s">
        <v>202</v>
      </c>
      <c r="O13" s="108"/>
      <c r="P13" s="36"/>
      <c r="Q13" s="36"/>
      <c r="R13" s="42"/>
      <c r="S13" s="33" t="s">
        <v>204</v>
      </c>
      <c r="T13" s="34" t="s">
        <v>204</v>
      </c>
      <c r="U13" s="52" t="s">
        <v>204</v>
      </c>
      <c r="W13" s="103" t="s">
        <v>435</v>
      </c>
      <c r="X13" s="180" t="s">
        <v>927</v>
      </c>
    </row>
    <row r="14" spans="1:24" ht="32.25" x14ac:dyDescent="0.15">
      <c r="A14" s="2"/>
      <c r="B14" s="31">
        <v>1007</v>
      </c>
      <c r="C14" s="39"/>
      <c r="D14" s="181" t="str">
        <f t="shared" si="0"/>
        <v>新規採用養護教諭研修（高・特）</v>
      </c>
      <c r="E14" s="166" t="s">
        <v>9</v>
      </c>
      <c r="F14" s="51" t="s">
        <v>31</v>
      </c>
      <c r="G14" s="126" t="s">
        <v>164</v>
      </c>
      <c r="H14" s="110" t="s">
        <v>164</v>
      </c>
      <c r="I14" s="111" t="s">
        <v>128</v>
      </c>
      <c r="J14" s="33" t="s">
        <v>202</v>
      </c>
      <c r="K14" s="34" t="s">
        <v>202</v>
      </c>
      <c r="L14" s="34" t="s">
        <v>202</v>
      </c>
      <c r="M14" s="41" t="s">
        <v>204</v>
      </c>
      <c r="N14" s="63" t="s">
        <v>204</v>
      </c>
      <c r="O14" s="108"/>
      <c r="P14" s="36"/>
      <c r="Q14" s="36"/>
      <c r="R14" s="42"/>
      <c r="S14" s="33" t="s">
        <v>204</v>
      </c>
      <c r="T14" s="34" t="s">
        <v>204</v>
      </c>
      <c r="U14" s="52" t="s">
        <v>204</v>
      </c>
      <c r="W14" s="103" t="s">
        <v>436</v>
      </c>
      <c r="X14" s="180" t="s">
        <v>928</v>
      </c>
    </row>
    <row r="15" spans="1:24" ht="63.75" customHeight="1" x14ac:dyDescent="0.15">
      <c r="A15" s="2"/>
      <c r="B15" s="38">
        <v>1008</v>
      </c>
      <c r="C15" s="39"/>
      <c r="D15" s="181" t="str">
        <f t="shared" si="0"/>
        <v>新規採用栄養教諭研修（小中義高特）
（新規採用・任用替）</v>
      </c>
      <c r="E15" s="167" t="s">
        <v>746</v>
      </c>
      <c r="F15" s="51" t="s">
        <v>31</v>
      </c>
      <c r="G15" s="126" t="s">
        <v>164</v>
      </c>
      <c r="H15" s="110" t="s">
        <v>164</v>
      </c>
      <c r="I15" s="111" t="s">
        <v>128</v>
      </c>
      <c r="J15" s="33" t="s">
        <v>202</v>
      </c>
      <c r="K15" s="34" t="s">
        <v>204</v>
      </c>
      <c r="L15" s="34" t="s">
        <v>204</v>
      </c>
      <c r="M15" s="34" t="s">
        <v>204</v>
      </c>
      <c r="N15" s="52" t="s">
        <v>204</v>
      </c>
      <c r="O15" s="108"/>
      <c r="P15" s="36"/>
      <c r="Q15" s="36"/>
      <c r="R15" s="42"/>
      <c r="S15" s="33" t="s">
        <v>203</v>
      </c>
      <c r="T15" s="34" t="s">
        <v>202</v>
      </c>
      <c r="U15" s="52" t="s">
        <v>202</v>
      </c>
      <c r="W15" s="103" t="s">
        <v>416</v>
      </c>
      <c r="X15" s="180" t="s">
        <v>929</v>
      </c>
    </row>
    <row r="16" spans="1:24" ht="114" customHeight="1" x14ac:dyDescent="0.15">
      <c r="A16" s="2"/>
      <c r="B16" s="31">
        <v>1009</v>
      </c>
      <c r="C16" s="39"/>
      <c r="D16" s="181" t="str">
        <f t="shared" si="0"/>
        <v xml:space="preserve">新規採用実習助手研修（高）
</v>
      </c>
      <c r="E16" s="165" t="s">
        <v>883</v>
      </c>
      <c r="F16" s="51" t="s">
        <v>31</v>
      </c>
      <c r="G16" s="126" t="s">
        <v>513</v>
      </c>
      <c r="H16" s="110" t="s">
        <v>514</v>
      </c>
      <c r="I16" s="111" t="s">
        <v>128</v>
      </c>
      <c r="J16" s="33" t="s">
        <v>202</v>
      </c>
      <c r="K16" s="34" t="s">
        <v>202</v>
      </c>
      <c r="L16" s="34" t="s">
        <v>202</v>
      </c>
      <c r="M16" s="34" t="s">
        <v>204</v>
      </c>
      <c r="N16" s="63" t="s">
        <v>202</v>
      </c>
      <c r="O16" s="108"/>
      <c r="P16" s="36"/>
      <c r="Q16" s="36"/>
      <c r="R16" s="37"/>
      <c r="S16" s="33" t="s">
        <v>203</v>
      </c>
      <c r="T16" s="34" t="s">
        <v>202</v>
      </c>
      <c r="U16" s="52" t="s">
        <v>202</v>
      </c>
      <c r="W16" s="103" t="s">
        <v>472</v>
      </c>
      <c r="X16" s="180" t="s">
        <v>921</v>
      </c>
    </row>
    <row r="17" spans="1:24" ht="62.25" customHeight="1" x14ac:dyDescent="0.15">
      <c r="A17" s="3"/>
      <c r="B17" s="38">
        <v>1010</v>
      </c>
      <c r="C17" s="39"/>
      <c r="D17" s="181" t="str">
        <f t="shared" si="0"/>
        <v>新規採用実習助手研修（特）</v>
      </c>
      <c r="E17" s="165" t="s">
        <v>884</v>
      </c>
      <c r="F17" s="51" t="s">
        <v>31</v>
      </c>
      <c r="G17" s="126" t="s">
        <v>911</v>
      </c>
      <c r="H17" s="110" t="s">
        <v>912</v>
      </c>
      <c r="I17" s="111" t="s">
        <v>128</v>
      </c>
      <c r="J17" s="33" t="s">
        <v>202</v>
      </c>
      <c r="K17" s="34" t="s">
        <v>202</v>
      </c>
      <c r="L17" s="34" t="s">
        <v>202</v>
      </c>
      <c r="M17" s="41" t="s">
        <v>202</v>
      </c>
      <c r="N17" s="52" t="s">
        <v>204</v>
      </c>
      <c r="O17" s="108"/>
      <c r="P17" s="36"/>
      <c r="Q17" s="36"/>
      <c r="R17" s="37"/>
      <c r="S17" s="33" t="s">
        <v>203</v>
      </c>
      <c r="T17" s="34" t="s">
        <v>202</v>
      </c>
      <c r="U17" s="52" t="s">
        <v>202</v>
      </c>
      <c r="W17" s="102" t="s">
        <v>708</v>
      </c>
      <c r="X17" s="180" t="s">
        <v>930</v>
      </c>
    </row>
    <row r="18" spans="1:24" ht="75" customHeight="1" x14ac:dyDescent="0.15">
      <c r="A18" s="3"/>
      <c r="B18" s="38">
        <v>1011</v>
      </c>
      <c r="C18" s="39"/>
      <c r="D18" s="181" t="str">
        <f t="shared" si="0"/>
        <v>６年目研修（小・義）</v>
      </c>
      <c r="E18" s="166" t="s">
        <v>10</v>
      </c>
      <c r="F18" s="51" t="s">
        <v>31</v>
      </c>
      <c r="G18" s="126" t="s">
        <v>824</v>
      </c>
      <c r="H18" s="110" t="s">
        <v>515</v>
      </c>
      <c r="I18" s="111" t="s">
        <v>129</v>
      </c>
      <c r="J18" s="33" t="s">
        <v>202</v>
      </c>
      <c r="K18" s="34" t="s">
        <v>204</v>
      </c>
      <c r="L18" s="34" t="s">
        <v>202</v>
      </c>
      <c r="M18" s="34" t="s">
        <v>202</v>
      </c>
      <c r="N18" s="52" t="s">
        <v>202</v>
      </c>
      <c r="O18" s="108"/>
      <c r="P18" s="36"/>
      <c r="Q18" s="36"/>
      <c r="R18" s="43"/>
      <c r="S18" s="33" t="s">
        <v>203</v>
      </c>
      <c r="T18" s="34" t="s">
        <v>203</v>
      </c>
      <c r="U18" s="52" t="s">
        <v>202</v>
      </c>
      <c r="W18" s="103" t="s">
        <v>437</v>
      </c>
      <c r="X18" s="180" t="s">
        <v>931</v>
      </c>
    </row>
    <row r="19" spans="1:24" ht="75" customHeight="1" x14ac:dyDescent="0.15">
      <c r="A19" s="3"/>
      <c r="B19" s="31">
        <v>1012</v>
      </c>
      <c r="C19" s="39"/>
      <c r="D19" s="181" t="str">
        <f t="shared" si="0"/>
        <v>６年目研修（中・義）</v>
      </c>
      <c r="E19" s="166" t="s">
        <v>10</v>
      </c>
      <c r="F19" s="51" t="s">
        <v>31</v>
      </c>
      <c r="G19" s="126" t="s">
        <v>824</v>
      </c>
      <c r="H19" s="110" t="s">
        <v>515</v>
      </c>
      <c r="I19" s="111" t="s">
        <v>129</v>
      </c>
      <c r="J19" s="33" t="s">
        <v>202</v>
      </c>
      <c r="K19" s="34" t="s">
        <v>202</v>
      </c>
      <c r="L19" s="34" t="s">
        <v>204</v>
      </c>
      <c r="M19" s="34" t="s">
        <v>202</v>
      </c>
      <c r="N19" s="52" t="s">
        <v>202</v>
      </c>
      <c r="O19" s="108"/>
      <c r="P19" s="36"/>
      <c r="Q19" s="36"/>
      <c r="R19" s="43"/>
      <c r="S19" s="33" t="s">
        <v>203</v>
      </c>
      <c r="T19" s="34" t="s">
        <v>203</v>
      </c>
      <c r="U19" s="52" t="s">
        <v>202</v>
      </c>
      <c r="W19" s="103" t="s">
        <v>438</v>
      </c>
      <c r="X19" s="180" t="s">
        <v>932</v>
      </c>
    </row>
    <row r="20" spans="1:24" ht="90" customHeight="1" x14ac:dyDescent="0.15">
      <c r="A20" s="3"/>
      <c r="B20" s="38">
        <v>1013</v>
      </c>
      <c r="C20" s="39"/>
      <c r="D20" s="181" t="str">
        <f t="shared" si="0"/>
        <v>６年目研修（高）</v>
      </c>
      <c r="E20" s="166" t="s">
        <v>10</v>
      </c>
      <c r="F20" s="51" t="s">
        <v>31</v>
      </c>
      <c r="G20" s="126" t="s">
        <v>718</v>
      </c>
      <c r="H20" s="110" t="s">
        <v>297</v>
      </c>
      <c r="I20" s="111" t="s">
        <v>129</v>
      </c>
      <c r="J20" s="33" t="s">
        <v>202</v>
      </c>
      <c r="K20" s="34" t="s">
        <v>202</v>
      </c>
      <c r="L20" s="34" t="s">
        <v>202</v>
      </c>
      <c r="M20" s="34" t="s">
        <v>204</v>
      </c>
      <c r="N20" s="52" t="s">
        <v>202</v>
      </c>
      <c r="O20" s="108"/>
      <c r="P20" s="36"/>
      <c r="Q20" s="36"/>
      <c r="R20" s="37"/>
      <c r="S20" s="33" t="s">
        <v>203</v>
      </c>
      <c r="T20" s="34" t="s">
        <v>203</v>
      </c>
      <c r="U20" s="52" t="s">
        <v>202</v>
      </c>
      <c r="W20" s="103" t="s">
        <v>439</v>
      </c>
      <c r="X20" s="180" t="s">
        <v>933</v>
      </c>
    </row>
    <row r="21" spans="1:24" ht="54.75" customHeight="1" x14ac:dyDescent="0.15">
      <c r="A21" s="2"/>
      <c r="B21" s="38">
        <v>1014</v>
      </c>
      <c r="C21" s="39"/>
      <c r="D21" s="181" t="str">
        <f t="shared" si="0"/>
        <v>６年目研修（特）</v>
      </c>
      <c r="E21" s="166" t="s">
        <v>10</v>
      </c>
      <c r="F21" s="51" t="s">
        <v>31</v>
      </c>
      <c r="G21" s="126" t="s">
        <v>516</v>
      </c>
      <c r="H21" s="110" t="s">
        <v>296</v>
      </c>
      <c r="I21" s="111" t="s">
        <v>129</v>
      </c>
      <c r="J21" s="33" t="s">
        <v>202</v>
      </c>
      <c r="K21" s="34" t="s">
        <v>202</v>
      </c>
      <c r="L21" s="34" t="s">
        <v>202</v>
      </c>
      <c r="M21" s="34" t="s">
        <v>202</v>
      </c>
      <c r="N21" s="52" t="s">
        <v>204</v>
      </c>
      <c r="O21" s="108"/>
      <c r="P21" s="36"/>
      <c r="Q21" s="36"/>
      <c r="R21" s="37"/>
      <c r="S21" s="33" t="s">
        <v>203</v>
      </c>
      <c r="T21" s="34" t="s">
        <v>203</v>
      </c>
      <c r="U21" s="52" t="s">
        <v>202</v>
      </c>
      <c r="W21" s="103" t="s">
        <v>440</v>
      </c>
      <c r="X21" s="180" t="s">
        <v>934</v>
      </c>
    </row>
    <row r="22" spans="1:24" ht="48.75" customHeight="1" x14ac:dyDescent="0.15">
      <c r="A22" s="2"/>
      <c r="B22" s="31">
        <v>1015</v>
      </c>
      <c r="C22" s="39"/>
      <c r="D22" s="181" t="str">
        <f t="shared" si="0"/>
        <v>６年目研修（養護教諭）</v>
      </c>
      <c r="E22" s="165" t="s">
        <v>12</v>
      </c>
      <c r="F22" s="51" t="s">
        <v>31</v>
      </c>
      <c r="G22" s="126" t="s">
        <v>517</v>
      </c>
      <c r="H22" s="110" t="s">
        <v>32</v>
      </c>
      <c r="I22" s="111" t="s">
        <v>129</v>
      </c>
      <c r="J22" s="33" t="s">
        <v>202</v>
      </c>
      <c r="K22" s="34" t="s">
        <v>204</v>
      </c>
      <c r="L22" s="34" t="s">
        <v>204</v>
      </c>
      <c r="M22" s="34" t="s">
        <v>204</v>
      </c>
      <c r="N22" s="52" t="s">
        <v>204</v>
      </c>
      <c r="O22" s="108"/>
      <c r="P22" s="36"/>
      <c r="Q22" s="36"/>
      <c r="R22" s="37"/>
      <c r="S22" s="33" t="s">
        <v>203</v>
      </c>
      <c r="T22" s="34" t="s">
        <v>202</v>
      </c>
      <c r="U22" s="52" t="s">
        <v>202</v>
      </c>
      <c r="W22" s="103" t="s">
        <v>441</v>
      </c>
      <c r="X22" s="180" t="s">
        <v>935</v>
      </c>
    </row>
    <row r="23" spans="1:24" ht="48.75" customHeight="1" x14ac:dyDescent="0.15">
      <c r="A23" s="2"/>
      <c r="B23" s="38">
        <v>1016</v>
      </c>
      <c r="C23" s="39"/>
      <c r="D23" s="181" t="str">
        <f t="shared" si="0"/>
        <v>６年目研修（栄養教諭）</v>
      </c>
      <c r="E23" s="168" t="s">
        <v>11</v>
      </c>
      <c r="F23" s="75" t="s">
        <v>31</v>
      </c>
      <c r="G23" s="126" t="s">
        <v>518</v>
      </c>
      <c r="H23" s="110" t="s">
        <v>295</v>
      </c>
      <c r="I23" s="111" t="s">
        <v>129</v>
      </c>
      <c r="J23" s="33" t="s">
        <v>202</v>
      </c>
      <c r="K23" s="34" t="s">
        <v>204</v>
      </c>
      <c r="L23" s="34" t="s">
        <v>204</v>
      </c>
      <c r="M23" s="34" t="s">
        <v>202</v>
      </c>
      <c r="N23" s="52" t="s">
        <v>202</v>
      </c>
      <c r="O23" s="108"/>
      <c r="P23" s="36"/>
      <c r="Q23" s="36"/>
      <c r="R23" s="37"/>
      <c r="S23" s="33" t="s">
        <v>203</v>
      </c>
      <c r="T23" s="34" t="s">
        <v>202</v>
      </c>
      <c r="U23" s="52" t="s">
        <v>202</v>
      </c>
      <c r="W23" s="103" t="s">
        <v>442</v>
      </c>
      <c r="X23" s="180" t="s">
        <v>936</v>
      </c>
    </row>
    <row r="24" spans="1:24" ht="79.5" customHeight="1" x14ac:dyDescent="0.15">
      <c r="A24" s="2"/>
      <c r="B24" s="31">
        <v>1017</v>
      </c>
      <c r="C24" s="39"/>
      <c r="D24" s="181" t="str">
        <f t="shared" si="0"/>
        <v>中堅教諭等資質向上研修（幼・認）
【１２年目対象】</v>
      </c>
      <c r="E24" s="165" t="s">
        <v>885</v>
      </c>
      <c r="F24" s="51" t="s">
        <v>31</v>
      </c>
      <c r="G24" s="150" t="s">
        <v>519</v>
      </c>
      <c r="H24" s="110" t="s">
        <v>32</v>
      </c>
      <c r="I24" s="111" t="s">
        <v>166</v>
      </c>
      <c r="J24" s="33" t="s">
        <v>204</v>
      </c>
      <c r="K24" s="34" t="s">
        <v>202</v>
      </c>
      <c r="L24" s="34" t="s">
        <v>202</v>
      </c>
      <c r="M24" s="34" t="s">
        <v>202</v>
      </c>
      <c r="N24" s="52" t="s">
        <v>202</v>
      </c>
      <c r="O24" s="108"/>
      <c r="P24" s="36"/>
      <c r="Q24" s="36"/>
      <c r="R24" s="37"/>
      <c r="S24" s="33" t="s">
        <v>203</v>
      </c>
      <c r="T24" s="34" t="s">
        <v>202</v>
      </c>
      <c r="U24" s="52" t="s">
        <v>202</v>
      </c>
      <c r="W24" s="103" t="s">
        <v>419</v>
      </c>
      <c r="X24" s="180" t="s">
        <v>937</v>
      </c>
    </row>
    <row r="25" spans="1:24" ht="79.5" customHeight="1" x14ac:dyDescent="0.15">
      <c r="A25" s="2"/>
      <c r="B25" s="38">
        <v>1018</v>
      </c>
      <c r="C25" s="39"/>
      <c r="D25" s="181" t="str">
        <f t="shared" si="0"/>
        <v>中堅教諭等資質向上研修（小・義）
【１２年目対象】</v>
      </c>
      <c r="E25" s="166" t="s">
        <v>886</v>
      </c>
      <c r="F25" s="51" t="s">
        <v>31</v>
      </c>
      <c r="G25" s="126" t="s">
        <v>713</v>
      </c>
      <c r="H25" s="110" t="s">
        <v>95</v>
      </c>
      <c r="I25" s="111" t="s">
        <v>166</v>
      </c>
      <c r="J25" s="33" t="s">
        <v>202</v>
      </c>
      <c r="K25" s="34" t="s">
        <v>204</v>
      </c>
      <c r="L25" s="34" t="s">
        <v>202</v>
      </c>
      <c r="M25" s="34" t="s">
        <v>202</v>
      </c>
      <c r="N25" s="52" t="s">
        <v>202</v>
      </c>
      <c r="O25" s="108"/>
      <c r="P25" s="36"/>
      <c r="Q25" s="36"/>
      <c r="R25" s="37"/>
      <c r="S25" s="33" t="s">
        <v>203</v>
      </c>
      <c r="T25" s="34" t="s">
        <v>202</v>
      </c>
      <c r="U25" s="52" t="s">
        <v>202</v>
      </c>
      <c r="W25" s="103" t="s">
        <v>420</v>
      </c>
      <c r="X25" s="180" t="s">
        <v>938</v>
      </c>
    </row>
    <row r="26" spans="1:24" ht="79.5" customHeight="1" x14ac:dyDescent="0.15">
      <c r="A26" s="2"/>
      <c r="B26" s="38">
        <v>1019</v>
      </c>
      <c r="C26" s="39"/>
      <c r="D26" s="181" t="str">
        <f t="shared" si="0"/>
        <v>中堅教諭等資質向上研修（中・義）
【１２年目対象】</v>
      </c>
      <c r="E26" s="166" t="s">
        <v>886</v>
      </c>
      <c r="F26" s="51" t="s">
        <v>31</v>
      </c>
      <c r="G26" s="126" t="s">
        <v>714</v>
      </c>
      <c r="H26" s="110" t="s">
        <v>95</v>
      </c>
      <c r="I26" s="111" t="s">
        <v>166</v>
      </c>
      <c r="J26" s="33" t="s">
        <v>202</v>
      </c>
      <c r="K26" s="34" t="s">
        <v>202</v>
      </c>
      <c r="L26" s="34" t="s">
        <v>204</v>
      </c>
      <c r="M26" s="34" t="s">
        <v>202</v>
      </c>
      <c r="N26" s="52" t="s">
        <v>202</v>
      </c>
      <c r="O26" s="108"/>
      <c r="P26" s="36"/>
      <c r="Q26" s="36"/>
      <c r="R26" s="37"/>
      <c r="S26" s="33" t="s">
        <v>203</v>
      </c>
      <c r="T26" s="34" t="s">
        <v>202</v>
      </c>
      <c r="U26" s="52" t="s">
        <v>202</v>
      </c>
      <c r="W26" s="103" t="s">
        <v>421</v>
      </c>
      <c r="X26" s="180" t="s">
        <v>939</v>
      </c>
    </row>
    <row r="27" spans="1:24" ht="81.75" customHeight="1" x14ac:dyDescent="0.15">
      <c r="A27" s="2"/>
      <c r="B27" s="31">
        <v>1020</v>
      </c>
      <c r="C27" s="39"/>
      <c r="D27" s="181" t="str">
        <f t="shared" si="0"/>
        <v>中堅教諭等資質向上研修（高）
【１２年目対象】</v>
      </c>
      <c r="E27" s="166" t="s">
        <v>886</v>
      </c>
      <c r="F27" s="51" t="s">
        <v>31</v>
      </c>
      <c r="G27" s="126" t="s">
        <v>520</v>
      </c>
      <c r="H27" s="110" t="s">
        <v>294</v>
      </c>
      <c r="I27" s="111" t="s">
        <v>166</v>
      </c>
      <c r="J27" s="33" t="s">
        <v>202</v>
      </c>
      <c r="K27" s="34" t="s">
        <v>202</v>
      </c>
      <c r="L27" s="34" t="s">
        <v>202</v>
      </c>
      <c r="M27" s="34" t="s">
        <v>204</v>
      </c>
      <c r="N27" s="52" t="s">
        <v>202</v>
      </c>
      <c r="O27" s="108"/>
      <c r="P27" s="36"/>
      <c r="Q27" s="36"/>
      <c r="R27" s="37"/>
      <c r="S27" s="33" t="s">
        <v>203</v>
      </c>
      <c r="T27" s="34" t="s">
        <v>203</v>
      </c>
      <c r="U27" s="52" t="s">
        <v>202</v>
      </c>
      <c r="W27" s="103" t="s">
        <v>422</v>
      </c>
      <c r="X27" s="180" t="s">
        <v>940</v>
      </c>
    </row>
    <row r="28" spans="1:24" ht="81" customHeight="1" x14ac:dyDescent="0.15">
      <c r="A28" s="2"/>
      <c r="B28" s="38">
        <v>1021</v>
      </c>
      <c r="C28" s="39"/>
      <c r="D28" s="181" t="str">
        <f t="shared" si="0"/>
        <v>中堅教諭等資質向上研修（特）
【１２年目対象】</v>
      </c>
      <c r="E28" s="166" t="s">
        <v>886</v>
      </c>
      <c r="F28" s="51" t="s">
        <v>31</v>
      </c>
      <c r="G28" s="126" t="s">
        <v>293</v>
      </c>
      <c r="H28" s="110" t="s">
        <v>292</v>
      </c>
      <c r="I28" s="111" t="s">
        <v>166</v>
      </c>
      <c r="J28" s="33" t="s">
        <v>202</v>
      </c>
      <c r="K28" s="34" t="s">
        <v>202</v>
      </c>
      <c r="L28" s="34" t="s">
        <v>202</v>
      </c>
      <c r="M28" s="34" t="s">
        <v>202</v>
      </c>
      <c r="N28" s="52" t="s">
        <v>204</v>
      </c>
      <c r="O28" s="108"/>
      <c r="P28" s="36"/>
      <c r="Q28" s="36"/>
      <c r="R28" s="37"/>
      <c r="S28" s="33" t="s">
        <v>203</v>
      </c>
      <c r="T28" s="34" t="s">
        <v>203</v>
      </c>
      <c r="U28" s="52" t="s">
        <v>202</v>
      </c>
      <c r="W28" s="103" t="s">
        <v>423</v>
      </c>
      <c r="X28" s="180" t="s">
        <v>941</v>
      </c>
    </row>
    <row r="29" spans="1:24" ht="51.75" customHeight="1" x14ac:dyDescent="0.15">
      <c r="A29" s="2"/>
      <c r="B29" s="38">
        <v>1022</v>
      </c>
      <c r="C29" s="39"/>
      <c r="D29" s="181" t="str">
        <f t="shared" si="0"/>
        <v>中堅教諭等資質向上研修（養護教諭）
【１２年目対象】</v>
      </c>
      <c r="E29" s="165" t="s">
        <v>887</v>
      </c>
      <c r="F29" s="51" t="s">
        <v>31</v>
      </c>
      <c r="G29" s="126" t="s">
        <v>521</v>
      </c>
      <c r="H29" s="110" t="s">
        <v>182</v>
      </c>
      <c r="I29" s="111" t="s">
        <v>166</v>
      </c>
      <c r="J29" s="33" t="s">
        <v>202</v>
      </c>
      <c r="K29" s="34" t="s">
        <v>204</v>
      </c>
      <c r="L29" s="34" t="s">
        <v>204</v>
      </c>
      <c r="M29" s="34" t="s">
        <v>204</v>
      </c>
      <c r="N29" s="52" t="s">
        <v>204</v>
      </c>
      <c r="O29" s="108"/>
      <c r="P29" s="36"/>
      <c r="Q29" s="36"/>
      <c r="R29" s="37"/>
      <c r="S29" s="33" t="s">
        <v>203</v>
      </c>
      <c r="T29" s="34" t="s">
        <v>202</v>
      </c>
      <c r="U29" s="52" t="s">
        <v>202</v>
      </c>
      <c r="W29" s="103" t="s">
        <v>473</v>
      </c>
      <c r="X29" s="180" t="s">
        <v>942</v>
      </c>
    </row>
    <row r="30" spans="1:24" ht="51.75" customHeight="1" x14ac:dyDescent="0.15">
      <c r="A30" s="2"/>
      <c r="B30" s="31">
        <v>1023</v>
      </c>
      <c r="C30" s="39"/>
      <c r="D30" s="181" t="str">
        <f t="shared" si="0"/>
        <v>中堅教諭等資質向上研修（栄養教諭）
【１２年目対象】</v>
      </c>
      <c r="E30" s="168" t="s">
        <v>888</v>
      </c>
      <c r="F30" s="75" t="s">
        <v>31</v>
      </c>
      <c r="G30" s="126" t="s">
        <v>522</v>
      </c>
      <c r="H30" s="110" t="s">
        <v>96</v>
      </c>
      <c r="I30" s="111" t="s">
        <v>166</v>
      </c>
      <c r="J30" s="33" t="s">
        <v>202</v>
      </c>
      <c r="K30" s="34" t="s">
        <v>204</v>
      </c>
      <c r="L30" s="34" t="s">
        <v>204</v>
      </c>
      <c r="M30" s="34" t="s">
        <v>202</v>
      </c>
      <c r="N30" s="52" t="s">
        <v>202</v>
      </c>
      <c r="O30" s="108"/>
      <c r="P30" s="36"/>
      <c r="Q30" s="36"/>
      <c r="R30" s="37"/>
      <c r="S30" s="33" t="s">
        <v>203</v>
      </c>
      <c r="T30" s="34" t="s">
        <v>202</v>
      </c>
      <c r="U30" s="52" t="s">
        <v>202</v>
      </c>
      <c r="W30" s="103" t="s">
        <v>424</v>
      </c>
      <c r="X30" s="180" t="s">
        <v>943</v>
      </c>
    </row>
    <row r="31" spans="1:24" ht="51.75" customHeight="1" x14ac:dyDescent="0.15">
      <c r="A31" s="2"/>
      <c r="B31" s="38">
        <v>1024</v>
      </c>
      <c r="C31" s="39"/>
      <c r="D31" s="181" t="str">
        <f t="shared" si="0"/>
        <v>常勤講師研修（小・中・義）</v>
      </c>
      <c r="E31" s="165" t="s">
        <v>889</v>
      </c>
      <c r="F31" s="76" t="s">
        <v>291</v>
      </c>
      <c r="G31" s="126" t="s">
        <v>181</v>
      </c>
      <c r="H31" s="110" t="s">
        <v>290</v>
      </c>
      <c r="I31" s="111" t="s">
        <v>130</v>
      </c>
      <c r="J31" s="33" t="s">
        <v>202</v>
      </c>
      <c r="K31" s="34" t="s">
        <v>204</v>
      </c>
      <c r="L31" s="34" t="s">
        <v>204</v>
      </c>
      <c r="M31" s="34" t="s">
        <v>202</v>
      </c>
      <c r="N31" s="52" t="s">
        <v>202</v>
      </c>
      <c r="O31" s="108"/>
      <c r="P31" s="36"/>
      <c r="Q31" s="36"/>
      <c r="R31" s="37"/>
      <c r="S31" s="112"/>
      <c r="T31" s="113"/>
      <c r="U31" s="114"/>
      <c r="W31" s="103" t="s">
        <v>425</v>
      </c>
      <c r="X31" s="180" t="s">
        <v>944</v>
      </c>
    </row>
    <row r="32" spans="1:24" ht="60.75" customHeight="1" x14ac:dyDescent="0.15">
      <c r="A32" s="2"/>
      <c r="B32" s="31">
        <v>1025</v>
      </c>
      <c r="C32" s="39"/>
      <c r="D32" s="181" t="str">
        <f t="shared" si="0"/>
        <v>はじめての常勤講師研修（高）</v>
      </c>
      <c r="E32" s="165" t="s">
        <v>893</v>
      </c>
      <c r="F32" s="51" t="s">
        <v>31</v>
      </c>
      <c r="G32" s="126" t="s">
        <v>523</v>
      </c>
      <c r="H32" s="110" t="s">
        <v>289</v>
      </c>
      <c r="I32" s="111" t="s">
        <v>130</v>
      </c>
      <c r="J32" s="33" t="s">
        <v>202</v>
      </c>
      <c r="K32" s="34" t="s">
        <v>202</v>
      </c>
      <c r="L32" s="34" t="s">
        <v>202</v>
      </c>
      <c r="M32" s="34" t="s">
        <v>204</v>
      </c>
      <c r="N32" s="52" t="s">
        <v>202</v>
      </c>
      <c r="O32" s="108"/>
      <c r="P32" s="36"/>
      <c r="Q32" s="36"/>
      <c r="R32" s="37"/>
      <c r="S32" s="33" t="s">
        <v>203</v>
      </c>
      <c r="T32" s="34" t="s">
        <v>203</v>
      </c>
      <c r="U32" s="52" t="s">
        <v>202</v>
      </c>
      <c r="W32" s="103" t="s">
        <v>426</v>
      </c>
      <c r="X32" s="180" t="s">
        <v>945</v>
      </c>
    </row>
    <row r="33" spans="1:24" ht="69.75" customHeight="1" x14ac:dyDescent="0.15">
      <c r="A33" s="2"/>
      <c r="B33" s="38">
        <v>1026</v>
      </c>
      <c r="C33" s="39"/>
      <c r="D33" s="181" t="str">
        <f t="shared" si="0"/>
        <v>はじめての常勤講師研修（特）</v>
      </c>
      <c r="E33" s="165" t="s">
        <v>891</v>
      </c>
      <c r="F33" s="76" t="s">
        <v>524</v>
      </c>
      <c r="G33" s="126" t="s">
        <v>715</v>
      </c>
      <c r="H33" s="110" t="s">
        <v>525</v>
      </c>
      <c r="I33" s="111" t="s">
        <v>130</v>
      </c>
      <c r="J33" s="33" t="s">
        <v>202</v>
      </c>
      <c r="K33" s="34" t="s">
        <v>202</v>
      </c>
      <c r="L33" s="34" t="s">
        <v>202</v>
      </c>
      <c r="M33" s="34" t="s">
        <v>202</v>
      </c>
      <c r="N33" s="52" t="s">
        <v>204</v>
      </c>
      <c r="O33" s="108"/>
      <c r="P33" s="36"/>
      <c r="Q33" s="36"/>
      <c r="R33" s="37"/>
      <c r="S33" s="33" t="s">
        <v>203</v>
      </c>
      <c r="T33" s="34" t="s">
        <v>203</v>
      </c>
      <c r="U33" s="52" t="s">
        <v>202</v>
      </c>
      <c r="W33" s="103" t="s">
        <v>427</v>
      </c>
      <c r="X33" s="180" t="s">
        <v>946</v>
      </c>
    </row>
    <row r="34" spans="1:24" ht="68.25" customHeight="1" x14ac:dyDescent="0.15">
      <c r="A34" s="2"/>
      <c r="B34" s="38">
        <v>1027</v>
      </c>
      <c r="C34" s="39"/>
      <c r="D34" s="181" t="str">
        <f t="shared" si="0"/>
        <v>はじめての養護助教諭研修（高・特）</v>
      </c>
      <c r="E34" s="165" t="s">
        <v>892</v>
      </c>
      <c r="F34" s="51" t="s">
        <v>31</v>
      </c>
      <c r="G34" s="126" t="s">
        <v>526</v>
      </c>
      <c r="H34" s="110" t="s">
        <v>288</v>
      </c>
      <c r="I34" s="111" t="s">
        <v>130</v>
      </c>
      <c r="J34" s="33" t="s">
        <v>202</v>
      </c>
      <c r="K34" s="34" t="s">
        <v>202</v>
      </c>
      <c r="L34" s="34" t="s">
        <v>202</v>
      </c>
      <c r="M34" s="34" t="s">
        <v>204</v>
      </c>
      <c r="N34" s="52" t="s">
        <v>204</v>
      </c>
      <c r="O34" s="108"/>
      <c r="P34" s="36"/>
      <c r="Q34" s="36"/>
      <c r="R34" s="37"/>
      <c r="S34" s="33" t="s">
        <v>203</v>
      </c>
      <c r="T34" s="34" t="s">
        <v>203</v>
      </c>
      <c r="U34" s="52" t="s">
        <v>202</v>
      </c>
      <c r="W34" s="103" t="s">
        <v>443</v>
      </c>
      <c r="X34" s="180" t="s">
        <v>947</v>
      </c>
    </row>
    <row r="35" spans="1:24" ht="51.75" customHeight="1" x14ac:dyDescent="0.15">
      <c r="A35" s="2"/>
      <c r="B35" s="31">
        <v>1028</v>
      </c>
      <c r="C35" s="39"/>
      <c r="D35" s="181" t="str">
        <f t="shared" si="0"/>
        <v>市町村立小中学校等事務職員１年目研修</v>
      </c>
      <c r="E35" s="165" t="s">
        <v>890</v>
      </c>
      <c r="F35" s="51" t="s">
        <v>31</v>
      </c>
      <c r="G35" s="126" t="s">
        <v>527</v>
      </c>
      <c r="H35" s="110" t="s">
        <v>275</v>
      </c>
      <c r="I35" s="111" t="s">
        <v>131</v>
      </c>
      <c r="J35" s="33" t="s">
        <v>202</v>
      </c>
      <c r="K35" s="34" t="s">
        <v>204</v>
      </c>
      <c r="L35" s="34" t="s">
        <v>204</v>
      </c>
      <c r="M35" s="34" t="s">
        <v>202</v>
      </c>
      <c r="N35" s="52" t="s">
        <v>202</v>
      </c>
      <c r="O35" s="108"/>
      <c r="P35" s="36"/>
      <c r="Q35" s="36"/>
      <c r="R35" s="37"/>
      <c r="S35" s="33" t="s">
        <v>203</v>
      </c>
      <c r="T35" s="34" t="s">
        <v>202</v>
      </c>
      <c r="U35" s="52" t="s">
        <v>202</v>
      </c>
      <c r="W35" s="103" t="s">
        <v>444</v>
      </c>
      <c r="X35" s="180" t="s">
        <v>948</v>
      </c>
    </row>
    <row r="36" spans="1:24" ht="51.75" customHeight="1" x14ac:dyDescent="0.15">
      <c r="A36" s="2"/>
      <c r="B36" s="38">
        <v>1029</v>
      </c>
      <c r="C36" s="39"/>
      <c r="D36" s="181" t="str">
        <f t="shared" si="0"/>
        <v>市町村立小中学校等事務職員３年目研修</v>
      </c>
      <c r="E36" s="165" t="s">
        <v>894</v>
      </c>
      <c r="F36" s="51" t="s">
        <v>31</v>
      </c>
      <c r="G36" s="126" t="s">
        <v>788</v>
      </c>
      <c r="H36" s="110" t="s">
        <v>34</v>
      </c>
      <c r="I36" s="111" t="s">
        <v>131</v>
      </c>
      <c r="J36" s="33" t="s">
        <v>202</v>
      </c>
      <c r="K36" s="34" t="s">
        <v>204</v>
      </c>
      <c r="L36" s="34" t="s">
        <v>204</v>
      </c>
      <c r="M36" s="34" t="s">
        <v>202</v>
      </c>
      <c r="N36" s="52" t="s">
        <v>202</v>
      </c>
      <c r="O36" s="108"/>
      <c r="P36" s="36"/>
      <c r="Q36" s="36"/>
      <c r="R36" s="37"/>
      <c r="S36" s="33" t="s">
        <v>203</v>
      </c>
      <c r="T36" s="34" t="s">
        <v>202</v>
      </c>
      <c r="U36" s="52" t="s">
        <v>202</v>
      </c>
      <c r="W36" s="103" t="s">
        <v>445</v>
      </c>
      <c r="X36" s="180" t="s">
        <v>949</v>
      </c>
    </row>
    <row r="37" spans="1:24" ht="51.75" customHeight="1" thickBot="1" x14ac:dyDescent="0.2">
      <c r="A37" s="2"/>
      <c r="B37" s="38">
        <v>1030</v>
      </c>
      <c r="C37" s="39"/>
      <c r="D37" s="181" t="str">
        <f t="shared" si="0"/>
        <v>新任学校司書研修（高）</v>
      </c>
      <c r="E37" s="165" t="s">
        <v>66</v>
      </c>
      <c r="F37" s="51" t="s">
        <v>31</v>
      </c>
      <c r="G37" s="126" t="s">
        <v>528</v>
      </c>
      <c r="H37" s="110" t="s">
        <v>529</v>
      </c>
      <c r="I37" s="111" t="s">
        <v>140</v>
      </c>
      <c r="J37" s="33" t="s">
        <v>202</v>
      </c>
      <c r="K37" s="34" t="s">
        <v>202</v>
      </c>
      <c r="L37" s="34" t="s">
        <v>202</v>
      </c>
      <c r="M37" s="34" t="s">
        <v>203</v>
      </c>
      <c r="N37" s="52" t="s">
        <v>202</v>
      </c>
      <c r="O37" s="115"/>
      <c r="P37" s="44"/>
      <c r="Q37" s="44"/>
      <c r="R37" s="45"/>
      <c r="S37" s="33" t="s">
        <v>203</v>
      </c>
      <c r="T37" s="34" t="s">
        <v>202</v>
      </c>
      <c r="U37" s="52" t="s">
        <v>202</v>
      </c>
      <c r="W37" s="103" t="s">
        <v>446</v>
      </c>
      <c r="X37" s="180" t="s">
        <v>950</v>
      </c>
    </row>
    <row r="38" spans="1:24" ht="32.25" x14ac:dyDescent="0.15">
      <c r="A38" s="2"/>
      <c r="B38" s="27"/>
      <c r="C38" s="116"/>
      <c r="D38" s="92" t="s">
        <v>1162</v>
      </c>
      <c r="E38" s="145"/>
      <c r="F38" s="151"/>
      <c r="G38" s="152"/>
      <c r="H38" s="153"/>
      <c r="I38" s="117"/>
      <c r="J38" s="29"/>
      <c r="K38" s="28"/>
      <c r="L38" s="28"/>
      <c r="M38" s="28"/>
      <c r="N38" s="30"/>
      <c r="O38" s="29"/>
      <c r="P38" s="28"/>
      <c r="Q38" s="28"/>
      <c r="R38" s="30"/>
      <c r="S38" s="67"/>
      <c r="T38" s="68"/>
      <c r="U38" s="69"/>
      <c r="W38" s="92" t="s">
        <v>101</v>
      </c>
    </row>
    <row r="39" spans="1:24" ht="114" customHeight="1" x14ac:dyDescent="0.15">
      <c r="A39" s="2"/>
      <c r="B39" s="38">
        <v>1101</v>
      </c>
      <c r="C39" s="39"/>
      <c r="D39" s="182" t="str">
        <f>HYPERLINK(X39,W39)</f>
        <v>新任校長研修（小・中・義）</v>
      </c>
      <c r="E39" s="165" t="s">
        <v>874</v>
      </c>
      <c r="F39" s="51" t="s">
        <v>31</v>
      </c>
      <c r="G39" s="126" t="s">
        <v>801</v>
      </c>
      <c r="H39" s="110" t="s">
        <v>719</v>
      </c>
      <c r="I39" s="111" t="s">
        <v>132</v>
      </c>
      <c r="J39" s="33" t="s">
        <v>202</v>
      </c>
      <c r="K39" s="34" t="s">
        <v>204</v>
      </c>
      <c r="L39" s="34" t="s">
        <v>204</v>
      </c>
      <c r="M39" s="34" t="s">
        <v>202</v>
      </c>
      <c r="N39" s="52" t="s">
        <v>202</v>
      </c>
      <c r="O39" s="108"/>
      <c r="P39" s="36"/>
      <c r="Q39" s="36"/>
      <c r="R39" s="37"/>
      <c r="S39" s="33" t="s">
        <v>203</v>
      </c>
      <c r="T39" s="34" t="s">
        <v>203</v>
      </c>
      <c r="U39" s="52" t="s">
        <v>203</v>
      </c>
      <c r="W39" s="95" t="s">
        <v>447</v>
      </c>
      <c r="X39" s="180" t="s">
        <v>1204</v>
      </c>
    </row>
    <row r="40" spans="1:24" ht="114" customHeight="1" x14ac:dyDescent="0.15">
      <c r="A40" s="2"/>
      <c r="B40" s="38">
        <v>1102</v>
      </c>
      <c r="C40" s="39"/>
      <c r="D40" s="182" t="str">
        <f t="shared" ref="D40:D66" si="1">HYPERLINK(X40,W40)</f>
        <v>新任校長研修（高・特）</v>
      </c>
      <c r="E40" s="165" t="s">
        <v>875</v>
      </c>
      <c r="F40" s="51" t="s">
        <v>31</v>
      </c>
      <c r="G40" s="126" t="s">
        <v>802</v>
      </c>
      <c r="H40" s="110" t="s">
        <v>720</v>
      </c>
      <c r="I40" s="111" t="s">
        <v>132</v>
      </c>
      <c r="J40" s="33" t="s">
        <v>202</v>
      </c>
      <c r="K40" s="34" t="s">
        <v>202</v>
      </c>
      <c r="L40" s="34" t="s">
        <v>202</v>
      </c>
      <c r="M40" s="34" t="s">
        <v>204</v>
      </c>
      <c r="N40" s="52" t="s">
        <v>204</v>
      </c>
      <c r="O40" s="108"/>
      <c r="P40" s="36"/>
      <c r="Q40" s="36"/>
      <c r="R40" s="37"/>
      <c r="S40" s="33" t="s">
        <v>203</v>
      </c>
      <c r="T40" s="34" t="s">
        <v>203</v>
      </c>
      <c r="U40" s="52" t="s">
        <v>203</v>
      </c>
      <c r="W40" s="95" t="s">
        <v>448</v>
      </c>
      <c r="X40" s="180" t="s">
        <v>951</v>
      </c>
    </row>
    <row r="41" spans="1:24" ht="54" customHeight="1" x14ac:dyDescent="0.15">
      <c r="A41" s="2"/>
      <c r="B41" s="38">
        <v>1103</v>
      </c>
      <c r="C41" s="39"/>
      <c r="D41" s="182" t="str">
        <f t="shared" si="1"/>
        <v>新任副校長研修（高・特）</v>
      </c>
      <c r="E41" s="165" t="s">
        <v>876</v>
      </c>
      <c r="F41" s="51" t="s">
        <v>31</v>
      </c>
      <c r="G41" s="126" t="s">
        <v>530</v>
      </c>
      <c r="H41" s="110" t="s">
        <v>167</v>
      </c>
      <c r="I41" s="111" t="s">
        <v>132</v>
      </c>
      <c r="J41" s="33" t="s">
        <v>202</v>
      </c>
      <c r="K41" s="34" t="s">
        <v>202</v>
      </c>
      <c r="L41" s="34" t="s">
        <v>202</v>
      </c>
      <c r="M41" s="34" t="s">
        <v>204</v>
      </c>
      <c r="N41" s="52" t="s">
        <v>204</v>
      </c>
      <c r="O41" s="108"/>
      <c r="P41" s="36"/>
      <c r="Q41" s="36"/>
      <c r="R41" s="37"/>
      <c r="S41" s="33" t="s">
        <v>203</v>
      </c>
      <c r="T41" s="34" t="s">
        <v>202</v>
      </c>
      <c r="U41" s="52" t="s">
        <v>202</v>
      </c>
      <c r="W41" s="95" t="s">
        <v>449</v>
      </c>
      <c r="X41" s="180" t="s">
        <v>952</v>
      </c>
    </row>
    <row r="42" spans="1:24" ht="73.5" customHeight="1" x14ac:dyDescent="0.15">
      <c r="A42" s="3"/>
      <c r="B42" s="38">
        <v>1104</v>
      </c>
      <c r="C42" s="39"/>
      <c r="D42" s="182" t="str">
        <f t="shared" si="1"/>
        <v>新任教頭研修（小・中・義）</v>
      </c>
      <c r="E42" s="165" t="s">
        <v>877</v>
      </c>
      <c r="F42" s="51" t="s">
        <v>31</v>
      </c>
      <c r="G42" s="126" t="s">
        <v>917</v>
      </c>
      <c r="H42" s="110" t="s">
        <v>287</v>
      </c>
      <c r="I42" s="111" t="s">
        <v>132</v>
      </c>
      <c r="J42" s="33" t="s">
        <v>202</v>
      </c>
      <c r="K42" s="34" t="s">
        <v>204</v>
      </c>
      <c r="L42" s="34" t="s">
        <v>204</v>
      </c>
      <c r="M42" s="34" t="s">
        <v>202</v>
      </c>
      <c r="N42" s="52" t="s">
        <v>202</v>
      </c>
      <c r="O42" s="108"/>
      <c r="P42" s="36"/>
      <c r="Q42" s="36"/>
      <c r="R42" s="37"/>
      <c r="S42" s="33" t="s">
        <v>202</v>
      </c>
      <c r="T42" s="34" t="s">
        <v>203</v>
      </c>
      <c r="U42" s="52" t="s">
        <v>202</v>
      </c>
      <c r="W42" s="95" t="s">
        <v>450</v>
      </c>
      <c r="X42" s="180" t="s">
        <v>953</v>
      </c>
    </row>
    <row r="43" spans="1:24" ht="79.5" customHeight="1" x14ac:dyDescent="0.15">
      <c r="A43" s="3"/>
      <c r="B43" s="38">
        <v>1105</v>
      </c>
      <c r="C43" s="39"/>
      <c r="D43" s="182" t="str">
        <f t="shared" si="1"/>
        <v>新任教頭研修（高・特）</v>
      </c>
      <c r="E43" s="165" t="s">
        <v>878</v>
      </c>
      <c r="F43" s="51" t="s">
        <v>31</v>
      </c>
      <c r="G43" s="126" t="s">
        <v>918</v>
      </c>
      <c r="H43" s="110" t="s">
        <v>531</v>
      </c>
      <c r="I43" s="111" t="s">
        <v>132</v>
      </c>
      <c r="J43" s="33" t="s">
        <v>202</v>
      </c>
      <c r="K43" s="34" t="s">
        <v>202</v>
      </c>
      <c r="L43" s="34" t="s">
        <v>202</v>
      </c>
      <c r="M43" s="34" t="s">
        <v>204</v>
      </c>
      <c r="N43" s="52" t="s">
        <v>204</v>
      </c>
      <c r="O43" s="108"/>
      <c r="P43" s="36"/>
      <c r="Q43" s="36"/>
      <c r="R43" s="37"/>
      <c r="S43" s="33" t="s">
        <v>203</v>
      </c>
      <c r="T43" s="34" t="s">
        <v>203</v>
      </c>
      <c r="U43" s="52" t="s">
        <v>202</v>
      </c>
      <c r="W43" s="95" t="s">
        <v>451</v>
      </c>
      <c r="X43" s="180" t="s">
        <v>954</v>
      </c>
    </row>
    <row r="44" spans="1:24" ht="73.5" customHeight="1" x14ac:dyDescent="0.15">
      <c r="A44" s="2"/>
      <c r="B44" s="38">
        <v>1106</v>
      </c>
      <c r="C44" s="39"/>
      <c r="D44" s="182" t="str">
        <f t="shared" si="1"/>
        <v>新任部主事研修（特）</v>
      </c>
      <c r="E44" s="165" t="s">
        <v>879</v>
      </c>
      <c r="F44" s="51" t="s">
        <v>31</v>
      </c>
      <c r="G44" s="126" t="s">
        <v>532</v>
      </c>
      <c r="H44" s="110" t="s">
        <v>275</v>
      </c>
      <c r="I44" s="111" t="s">
        <v>133</v>
      </c>
      <c r="J44" s="33" t="s">
        <v>202</v>
      </c>
      <c r="K44" s="34" t="s">
        <v>202</v>
      </c>
      <c r="L44" s="34" t="s">
        <v>202</v>
      </c>
      <c r="M44" s="34" t="s">
        <v>202</v>
      </c>
      <c r="N44" s="52" t="s">
        <v>204</v>
      </c>
      <c r="O44" s="108"/>
      <c r="P44" s="36"/>
      <c r="Q44" s="36"/>
      <c r="R44" s="37"/>
      <c r="S44" s="33" t="s">
        <v>203</v>
      </c>
      <c r="T44" s="34" t="s">
        <v>202</v>
      </c>
      <c r="U44" s="52" t="s">
        <v>202</v>
      </c>
      <c r="W44" s="95" t="s">
        <v>286</v>
      </c>
      <c r="X44" s="180" t="s">
        <v>955</v>
      </c>
    </row>
    <row r="45" spans="1:24" ht="73.5" customHeight="1" x14ac:dyDescent="0.15">
      <c r="A45" s="2"/>
      <c r="B45" s="38">
        <v>1107</v>
      </c>
      <c r="C45" s="39"/>
      <c r="D45" s="182" t="str">
        <f t="shared" si="1"/>
        <v>新任主幹教諭研修（小・中・義）</v>
      </c>
      <c r="E45" s="165" t="s">
        <v>880</v>
      </c>
      <c r="F45" s="51" t="s">
        <v>31</v>
      </c>
      <c r="G45" s="126" t="s">
        <v>851</v>
      </c>
      <c r="H45" s="110" t="s">
        <v>285</v>
      </c>
      <c r="I45" s="111" t="s">
        <v>134</v>
      </c>
      <c r="J45" s="33" t="s">
        <v>202</v>
      </c>
      <c r="K45" s="34" t="s">
        <v>204</v>
      </c>
      <c r="L45" s="34" t="s">
        <v>204</v>
      </c>
      <c r="M45" s="34" t="s">
        <v>202</v>
      </c>
      <c r="N45" s="52" t="s">
        <v>202</v>
      </c>
      <c r="O45" s="108"/>
      <c r="P45" s="36"/>
      <c r="Q45" s="36"/>
      <c r="R45" s="37"/>
      <c r="S45" s="33" t="s">
        <v>202</v>
      </c>
      <c r="T45" s="34" t="s">
        <v>203</v>
      </c>
      <c r="U45" s="52" t="s">
        <v>202</v>
      </c>
      <c r="W45" s="95" t="s">
        <v>452</v>
      </c>
      <c r="X45" s="180" t="s">
        <v>956</v>
      </c>
    </row>
    <row r="46" spans="1:24" ht="71.25" customHeight="1" x14ac:dyDescent="0.15">
      <c r="A46" s="2"/>
      <c r="B46" s="38">
        <v>1108</v>
      </c>
      <c r="C46" s="39"/>
      <c r="D46" s="182" t="str">
        <f t="shared" si="1"/>
        <v>新任指導教諭研修（小・中・義）</v>
      </c>
      <c r="E46" s="165" t="s">
        <v>881</v>
      </c>
      <c r="F46" s="51" t="s">
        <v>31</v>
      </c>
      <c r="G46" s="150" t="s">
        <v>533</v>
      </c>
      <c r="H46" s="110" t="s">
        <v>285</v>
      </c>
      <c r="I46" s="111" t="s">
        <v>135</v>
      </c>
      <c r="J46" s="33" t="s">
        <v>202</v>
      </c>
      <c r="K46" s="34" t="s">
        <v>204</v>
      </c>
      <c r="L46" s="34" t="s">
        <v>204</v>
      </c>
      <c r="M46" s="34" t="s">
        <v>202</v>
      </c>
      <c r="N46" s="52" t="s">
        <v>202</v>
      </c>
      <c r="O46" s="108"/>
      <c r="P46" s="36"/>
      <c r="Q46" s="36"/>
      <c r="R46" s="37"/>
      <c r="S46" s="33" t="s">
        <v>202</v>
      </c>
      <c r="T46" s="34" t="s">
        <v>203</v>
      </c>
      <c r="U46" s="52" t="s">
        <v>202</v>
      </c>
      <c r="W46" s="95" t="s">
        <v>453</v>
      </c>
      <c r="X46" s="180" t="s">
        <v>957</v>
      </c>
    </row>
    <row r="47" spans="1:24" ht="74.25" customHeight="1" x14ac:dyDescent="0.15">
      <c r="A47" s="3"/>
      <c r="B47" s="38">
        <v>1109</v>
      </c>
      <c r="C47" s="39"/>
      <c r="D47" s="182" t="str">
        <f t="shared" si="1"/>
        <v>新任３主任研修（高・特）</v>
      </c>
      <c r="E47" s="165" t="s">
        <v>882</v>
      </c>
      <c r="F47" s="76" t="s">
        <v>36</v>
      </c>
      <c r="G47" s="150" t="s">
        <v>840</v>
      </c>
      <c r="H47" s="110" t="s">
        <v>232</v>
      </c>
      <c r="I47" s="111" t="s">
        <v>136</v>
      </c>
      <c r="J47" s="33" t="s">
        <v>202</v>
      </c>
      <c r="K47" s="34" t="s">
        <v>202</v>
      </c>
      <c r="L47" s="34" t="s">
        <v>202</v>
      </c>
      <c r="M47" s="41" t="s">
        <v>204</v>
      </c>
      <c r="N47" s="63" t="s">
        <v>204</v>
      </c>
      <c r="O47" s="108"/>
      <c r="P47" s="36"/>
      <c r="Q47" s="36"/>
      <c r="R47" s="37"/>
      <c r="S47" s="33" t="s">
        <v>202</v>
      </c>
      <c r="T47" s="34" t="s">
        <v>203</v>
      </c>
      <c r="U47" s="52" t="s">
        <v>202</v>
      </c>
      <c r="W47" s="95" t="s">
        <v>454</v>
      </c>
      <c r="X47" s="180" t="s">
        <v>958</v>
      </c>
    </row>
    <row r="48" spans="1:24" ht="68.25" customHeight="1" x14ac:dyDescent="0.15">
      <c r="A48" s="3"/>
      <c r="B48" s="38">
        <v>1110</v>
      </c>
      <c r="C48" s="39"/>
      <c r="D48" s="182" t="str">
        <f t="shared" si="1"/>
        <v>研修担当者研修・連絡協議会（高・特）</v>
      </c>
      <c r="E48" s="165" t="s">
        <v>853</v>
      </c>
      <c r="F48" s="51" t="s">
        <v>31</v>
      </c>
      <c r="G48" s="150" t="s">
        <v>534</v>
      </c>
      <c r="H48" s="110" t="s">
        <v>232</v>
      </c>
      <c r="I48" s="111" t="s">
        <v>137</v>
      </c>
      <c r="J48" s="33" t="s">
        <v>202</v>
      </c>
      <c r="K48" s="34" t="s">
        <v>202</v>
      </c>
      <c r="L48" s="34" t="s">
        <v>202</v>
      </c>
      <c r="M48" s="41" t="s">
        <v>204</v>
      </c>
      <c r="N48" s="63" t="s">
        <v>204</v>
      </c>
      <c r="O48" s="108"/>
      <c r="P48" s="36"/>
      <c r="Q48" s="36"/>
      <c r="R48" s="37"/>
      <c r="S48" s="33" t="s">
        <v>202</v>
      </c>
      <c r="T48" s="34" t="s">
        <v>203</v>
      </c>
      <c r="U48" s="52" t="s">
        <v>202</v>
      </c>
      <c r="W48" s="95" t="s">
        <v>455</v>
      </c>
      <c r="X48" s="180" t="s">
        <v>959</v>
      </c>
    </row>
    <row r="49" spans="1:24" ht="88.5" customHeight="1" x14ac:dyDescent="0.15">
      <c r="A49" s="2"/>
      <c r="B49" s="38">
        <v>1111</v>
      </c>
      <c r="C49" s="39"/>
      <c r="D49" s="182" t="str">
        <f t="shared" si="1"/>
        <v>県立学校ＩＣＴ推進担当者研修（高・特）</v>
      </c>
      <c r="E49" s="165" t="s">
        <v>80</v>
      </c>
      <c r="F49" s="76" t="s">
        <v>98</v>
      </c>
      <c r="G49" s="150" t="s">
        <v>870</v>
      </c>
      <c r="H49" s="110" t="s">
        <v>871</v>
      </c>
      <c r="I49" s="111" t="s">
        <v>161</v>
      </c>
      <c r="J49" s="33" t="s">
        <v>202</v>
      </c>
      <c r="K49" s="34" t="s">
        <v>202</v>
      </c>
      <c r="L49" s="34" t="s">
        <v>202</v>
      </c>
      <c r="M49" s="41" t="s">
        <v>204</v>
      </c>
      <c r="N49" s="63" t="s">
        <v>204</v>
      </c>
      <c r="O49" s="108"/>
      <c r="P49" s="36"/>
      <c r="Q49" s="36"/>
      <c r="R49" s="37"/>
      <c r="S49" s="33" t="s">
        <v>204</v>
      </c>
      <c r="T49" s="34" t="s">
        <v>202</v>
      </c>
      <c r="U49" s="52" t="s">
        <v>202</v>
      </c>
      <c r="W49" s="95" t="s">
        <v>456</v>
      </c>
      <c r="X49" s="180" t="s">
        <v>960</v>
      </c>
    </row>
    <row r="50" spans="1:24" ht="88.5" customHeight="1" x14ac:dyDescent="0.15">
      <c r="A50" s="2"/>
      <c r="B50" s="38">
        <v>1112</v>
      </c>
      <c r="C50" s="39"/>
      <c r="D50" s="182" t="str">
        <f t="shared" si="1"/>
        <v>県立学校情報管理担当者研修（高・特）</v>
      </c>
      <c r="E50" s="165" t="s">
        <v>13</v>
      </c>
      <c r="F50" s="76" t="s">
        <v>98</v>
      </c>
      <c r="G50" s="188" t="s">
        <v>1206</v>
      </c>
      <c r="H50" s="110" t="s">
        <v>871</v>
      </c>
      <c r="I50" s="111" t="s">
        <v>138</v>
      </c>
      <c r="J50" s="33" t="s">
        <v>202</v>
      </c>
      <c r="K50" s="34" t="s">
        <v>202</v>
      </c>
      <c r="L50" s="34" t="s">
        <v>202</v>
      </c>
      <c r="M50" s="41" t="s">
        <v>204</v>
      </c>
      <c r="N50" s="63" t="s">
        <v>204</v>
      </c>
      <c r="O50" s="108"/>
      <c r="P50" s="36"/>
      <c r="Q50" s="36"/>
      <c r="R50" s="37"/>
      <c r="S50" s="33" t="s">
        <v>203</v>
      </c>
      <c r="T50" s="34" t="s">
        <v>202</v>
      </c>
      <c r="U50" s="52" t="s">
        <v>202</v>
      </c>
      <c r="W50" s="95" t="s">
        <v>457</v>
      </c>
      <c r="X50" s="180" t="s">
        <v>961</v>
      </c>
    </row>
    <row r="51" spans="1:24" ht="38.25" customHeight="1" x14ac:dyDescent="0.15">
      <c r="A51" s="2"/>
      <c r="B51" s="38">
        <v>1113</v>
      </c>
      <c r="C51" s="39"/>
      <c r="D51" s="182" t="str">
        <f t="shared" si="1"/>
        <v>県立学校はじめての情報管理担当者研修（高・特）</v>
      </c>
      <c r="E51" s="169" t="s">
        <v>1170</v>
      </c>
      <c r="F51" s="33" t="s">
        <v>31</v>
      </c>
      <c r="G51" s="154" t="s">
        <v>535</v>
      </c>
      <c r="H51" s="119" t="s">
        <v>33</v>
      </c>
      <c r="I51" s="118" t="s">
        <v>138</v>
      </c>
      <c r="J51" s="33" t="s">
        <v>202</v>
      </c>
      <c r="K51" s="34" t="s">
        <v>202</v>
      </c>
      <c r="L51" s="34" t="s">
        <v>202</v>
      </c>
      <c r="M51" s="34" t="s">
        <v>204</v>
      </c>
      <c r="N51" s="52" t="s">
        <v>204</v>
      </c>
      <c r="O51" s="108"/>
      <c r="P51" s="36"/>
      <c r="Q51" s="36"/>
      <c r="R51" s="37"/>
      <c r="S51" s="33" t="s">
        <v>203</v>
      </c>
      <c r="T51" s="34" t="s">
        <v>202</v>
      </c>
      <c r="U51" s="52" t="s">
        <v>202</v>
      </c>
      <c r="W51" s="95" t="s">
        <v>459</v>
      </c>
      <c r="X51" s="180" t="s">
        <v>962</v>
      </c>
    </row>
    <row r="52" spans="1:24" ht="63" customHeight="1" x14ac:dyDescent="0.15">
      <c r="A52" s="2"/>
      <c r="B52" s="38">
        <v>1114</v>
      </c>
      <c r="C52" s="39"/>
      <c r="D52" s="182" t="str">
        <f t="shared" si="1"/>
        <v>校務支援システム（e-教務）担当者研修（高）</v>
      </c>
      <c r="E52" s="169" t="s">
        <v>1171</v>
      </c>
      <c r="F52" s="77" t="s">
        <v>284</v>
      </c>
      <c r="G52" s="155" t="s">
        <v>829</v>
      </c>
      <c r="H52" s="110" t="s">
        <v>232</v>
      </c>
      <c r="I52" s="111" t="s">
        <v>139</v>
      </c>
      <c r="J52" s="33" t="s">
        <v>202</v>
      </c>
      <c r="K52" s="34" t="s">
        <v>202</v>
      </c>
      <c r="L52" s="34" t="s">
        <v>202</v>
      </c>
      <c r="M52" s="34" t="s">
        <v>204</v>
      </c>
      <c r="N52" s="52" t="s">
        <v>202</v>
      </c>
      <c r="O52" s="108"/>
      <c r="P52" s="36"/>
      <c r="Q52" s="36"/>
      <c r="R52" s="42"/>
      <c r="S52" s="33" t="s">
        <v>202</v>
      </c>
      <c r="T52" s="34" t="s">
        <v>203</v>
      </c>
      <c r="U52" s="52" t="s">
        <v>202</v>
      </c>
      <c r="W52" s="95" t="s">
        <v>458</v>
      </c>
      <c r="X52" s="180" t="s">
        <v>963</v>
      </c>
    </row>
    <row r="53" spans="1:24" ht="90.75" customHeight="1" x14ac:dyDescent="0.15">
      <c r="A53" s="2"/>
      <c r="B53" s="38">
        <v>1115</v>
      </c>
      <c r="C53" s="39"/>
      <c r="D53" s="182" t="str">
        <f t="shared" si="1"/>
        <v>特別支援学級（小・義）・言語通級指導教室　新任担当教員研修</v>
      </c>
      <c r="E53" s="165" t="s">
        <v>895</v>
      </c>
      <c r="F53" s="76" t="s">
        <v>35</v>
      </c>
      <c r="G53" s="155" t="s">
        <v>536</v>
      </c>
      <c r="H53" s="110" t="s">
        <v>232</v>
      </c>
      <c r="I53" s="111" t="s">
        <v>149</v>
      </c>
      <c r="J53" s="33" t="s">
        <v>202</v>
      </c>
      <c r="K53" s="34" t="s">
        <v>204</v>
      </c>
      <c r="L53" s="34" t="s">
        <v>202</v>
      </c>
      <c r="M53" s="34" t="s">
        <v>202</v>
      </c>
      <c r="N53" s="52" t="s">
        <v>202</v>
      </c>
      <c r="O53" s="108"/>
      <c r="P53" s="36"/>
      <c r="Q53" s="36"/>
      <c r="R53" s="42"/>
      <c r="S53" s="33" t="s">
        <v>202</v>
      </c>
      <c r="T53" s="34" t="s">
        <v>203</v>
      </c>
      <c r="U53" s="52" t="s">
        <v>203</v>
      </c>
      <c r="W53" s="95" t="s">
        <v>460</v>
      </c>
      <c r="X53" s="180" t="s">
        <v>964</v>
      </c>
    </row>
    <row r="54" spans="1:24" ht="90" customHeight="1" x14ac:dyDescent="0.15">
      <c r="A54" s="2"/>
      <c r="B54" s="38">
        <v>1116</v>
      </c>
      <c r="C54" s="39"/>
      <c r="D54" s="182" t="str">
        <f t="shared" si="1"/>
        <v>特別支援学級（中・義）　新任担当教員研修</v>
      </c>
      <c r="E54" s="165" t="s">
        <v>896</v>
      </c>
      <c r="F54" s="76" t="s">
        <v>35</v>
      </c>
      <c r="G54" s="155" t="s">
        <v>474</v>
      </c>
      <c r="H54" s="119" t="s">
        <v>232</v>
      </c>
      <c r="I54" s="111" t="s">
        <v>149</v>
      </c>
      <c r="J54" s="33" t="s">
        <v>202</v>
      </c>
      <c r="K54" s="34" t="s">
        <v>202</v>
      </c>
      <c r="L54" s="34" t="s">
        <v>204</v>
      </c>
      <c r="M54" s="34" t="s">
        <v>202</v>
      </c>
      <c r="N54" s="63" t="s">
        <v>202</v>
      </c>
      <c r="O54" s="108"/>
      <c r="P54" s="36"/>
      <c r="Q54" s="36"/>
      <c r="R54" s="42"/>
      <c r="S54" s="33" t="s">
        <v>202</v>
      </c>
      <c r="T54" s="34" t="s">
        <v>203</v>
      </c>
      <c r="U54" s="52" t="s">
        <v>203</v>
      </c>
      <c r="W54" s="95" t="s">
        <v>461</v>
      </c>
      <c r="X54" s="180" t="s">
        <v>965</v>
      </c>
    </row>
    <row r="55" spans="1:24" ht="93.75" customHeight="1" x14ac:dyDescent="0.15">
      <c r="A55" s="2"/>
      <c r="B55" s="38">
        <v>1117</v>
      </c>
      <c r="C55" s="39"/>
      <c r="D55" s="182" t="str">
        <f t="shared" si="1"/>
        <v>特別支援学校　新任担当教員研修（特）</v>
      </c>
      <c r="E55" s="165" t="s">
        <v>897</v>
      </c>
      <c r="F55" s="76" t="s">
        <v>35</v>
      </c>
      <c r="G55" s="126" t="s">
        <v>474</v>
      </c>
      <c r="H55" s="110" t="s">
        <v>232</v>
      </c>
      <c r="I55" s="111" t="s">
        <v>149</v>
      </c>
      <c r="J55" s="33" t="s">
        <v>202</v>
      </c>
      <c r="K55" s="34" t="s">
        <v>202</v>
      </c>
      <c r="L55" s="34" t="s">
        <v>202</v>
      </c>
      <c r="M55" s="34" t="s">
        <v>202</v>
      </c>
      <c r="N55" s="52" t="s">
        <v>204</v>
      </c>
      <c r="O55" s="108"/>
      <c r="P55" s="36"/>
      <c r="Q55" s="36"/>
      <c r="R55" s="42"/>
      <c r="S55" s="33" t="s">
        <v>202</v>
      </c>
      <c r="T55" s="34" t="s">
        <v>203</v>
      </c>
      <c r="U55" s="52" t="s">
        <v>203</v>
      </c>
      <c r="W55" s="95" t="s">
        <v>283</v>
      </c>
      <c r="X55" s="180" t="s">
        <v>966</v>
      </c>
    </row>
    <row r="56" spans="1:24" ht="50.25" customHeight="1" x14ac:dyDescent="0.15">
      <c r="A56" s="2"/>
      <c r="B56" s="38">
        <v>1118</v>
      </c>
      <c r="C56" s="39"/>
      <c r="D56" s="182" t="str">
        <f t="shared" si="1"/>
        <v>特別支援学校介護員・介護専門職研修</v>
      </c>
      <c r="E56" s="165" t="s">
        <v>898</v>
      </c>
      <c r="F56" s="51" t="s">
        <v>31</v>
      </c>
      <c r="G56" s="126" t="s">
        <v>537</v>
      </c>
      <c r="H56" s="110" t="s">
        <v>499</v>
      </c>
      <c r="I56" s="111" t="s">
        <v>149</v>
      </c>
      <c r="J56" s="33" t="s">
        <v>202</v>
      </c>
      <c r="K56" s="34" t="s">
        <v>202</v>
      </c>
      <c r="L56" s="34" t="s">
        <v>202</v>
      </c>
      <c r="M56" s="34" t="s">
        <v>202</v>
      </c>
      <c r="N56" s="52" t="s">
        <v>204</v>
      </c>
      <c r="O56" s="108"/>
      <c r="P56" s="36"/>
      <c r="Q56" s="36"/>
      <c r="R56" s="37"/>
      <c r="S56" s="33" t="s">
        <v>203</v>
      </c>
      <c r="T56" s="34" t="s">
        <v>202</v>
      </c>
      <c r="U56" s="52" t="s">
        <v>202</v>
      </c>
      <c r="W56" s="95" t="s">
        <v>282</v>
      </c>
      <c r="X56" s="180" t="s">
        <v>967</v>
      </c>
    </row>
    <row r="57" spans="1:24" ht="50.25" customHeight="1" x14ac:dyDescent="0.15">
      <c r="A57" s="2"/>
      <c r="B57" s="38">
        <v>1119</v>
      </c>
      <c r="C57" s="39"/>
      <c r="D57" s="182" t="str">
        <f t="shared" si="1"/>
        <v>特別支援学校寄宿舎指導員研修</v>
      </c>
      <c r="E57" s="165" t="s">
        <v>484</v>
      </c>
      <c r="F57" s="51" t="s">
        <v>31</v>
      </c>
      <c r="G57" s="126" t="s">
        <v>538</v>
      </c>
      <c r="H57" s="110" t="s">
        <v>275</v>
      </c>
      <c r="I57" s="111" t="s">
        <v>149</v>
      </c>
      <c r="J57" s="33" t="s">
        <v>202</v>
      </c>
      <c r="K57" s="34" t="s">
        <v>202</v>
      </c>
      <c r="L57" s="34" t="s">
        <v>202</v>
      </c>
      <c r="M57" s="34" t="s">
        <v>202</v>
      </c>
      <c r="N57" s="52" t="s">
        <v>204</v>
      </c>
      <c r="O57" s="108"/>
      <c r="P57" s="36"/>
      <c r="Q57" s="36"/>
      <c r="R57" s="37"/>
      <c r="S57" s="33" t="s">
        <v>203</v>
      </c>
      <c r="T57" s="34" t="s">
        <v>203</v>
      </c>
      <c r="U57" s="52" t="s">
        <v>202</v>
      </c>
      <c r="W57" s="95" t="s">
        <v>281</v>
      </c>
      <c r="X57" s="180" t="s">
        <v>968</v>
      </c>
    </row>
    <row r="58" spans="1:24" ht="50.25" customHeight="1" x14ac:dyDescent="0.15">
      <c r="A58" s="2"/>
      <c r="B58" s="38">
        <v>1120</v>
      </c>
      <c r="C58" s="39"/>
      <c r="D58" s="182" t="str">
        <f t="shared" si="1"/>
        <v>市町村立小中学校等事務職員主任研修</v>
      </c>
      <c r="E58" s="165" t="s">
        <v>899</v>
      </c>
      <c r="F58" s="51" t="s">
        <v>31</v>
      </c>
      <c r="G58" s="126" t="s">
        <v>789</v>
      </c>
      <c r="H58" s="110" t="s">
        <v>34</v>
      </c>
      <c r="I58" s="111" t="s">
        <v>131</v>
      </c>
      <c r="J58" s="33" t="s">
        <v>202</v>
      </c>
      <c r="K58" s="34" t="s">
        <v>204</v>
      </c>
      <c r="L58" s="34" t="s">
        <v>204</v>
      </c>
      <c r="M58" s="34" t="s">
        <v>202</v>
      </c>
      <c r="N58" s="52" t="s">
        <v>202</v>
      </c>
      <c r="O58" s="108"/>
      <c r="P58" s="36"/>
      <c r="Q58" s="36"/>
      <c r="R58" s="37"/>
      <c r="S58" s="33" t="s">
        <v>203</v>
      </c>
      <c r="T58" s="34" t="s">
        <v>202</v>
      </c>
      <c r="U58" s="52" t="s">
        <v>202</v>
      </c>
      <c r="W58" s="95" t="s">
        <v>462</v>
      </c>
      <c r="X58" s="180" t="s">
        <v>969</v>
      </c>
    </row>
    <row r="59" spans="1:24" ht="50.25" customHeight="1" x14ac:dyDescent="0.15">
      <c r="A59" s="2"/>
      <c r="B59" s="38">
        <v>1121</v>
      </c>
      <c r="C59" s="39"/>
      <c r="D59" s="182" t="str">
        <f t="shared" si="1"/>
        <v>市町村立小中学校等事務職員主査研修</v>
      </c>
      <c r="E59" s="165" t="s">
        <v>900</v>
      </c>
      <c r="F59" s="51" t="s">
        <v>31</v>
      </c>
      <c r="G59" s="126" t="s">
        <v>539</v>
      </c>
      <c r="H59" s="110" t="s">
        <v>34</v>
      </c>
      <c r="I59" s="111" t="s">
        <v>131</v>
      </c>
      <c r="J59" s="33" t="s">
        <v>202</v>
      </c>
      <c r="K59" s="34" t="s">
        <v>204</v>
      </c>
      <c r="L59" s="34" t="s">
        <v>204</v>
      </c>
      <c r="M59" s="34" t="s">
        <v>202</v>
      </c>
      <c r="N59" s="52" t="s">
        <v>202</v>
      </c>
      <c r="O59" s="108"/>
      <c r="P59" s="36"/>
      <c r="Q59" s="36"/>
      <c r="R59" s="37"/>
      <c r="S59" s="33" t="s">
        <v>203</v>
      </c>
      <c r="T59" s="34" t="s">
        <v>202</v>
      </c>
      <c r="U59" s="52" t="s">
        <v>202</v>
      </c>
      <c r="W59" s="95" t="s">
        <v>463</v>
      </c>
      <c r="X59" s="180" t="s">
        <v>970</v>
      </c>
    </row>
    <row r="60" spans="1:24" ht="50.25" customHeight="1" x14ac:dyDescent="0.15">
      <c r="A60" s="2"/>
      <c r="B60" s="38">
        <v>1122</v>
      </c>
      <c r="C60" s="39"/>
      <c r="D60" s="182" t="str">
        <f t="shared" si="1"/>
        <v>市町村立小中学校等事務職員課長補佐研修</v>
      </c>
      <c r="E60" s="165" t="s">
        <v>901</v>
      </c>
      <c r="F60" s="51" t="s">
        <v>31</v>
      </c>
      <c r="G60" s="126" t="s">
        <v>540</v>
      </c>
      <c r="H60" s="110" t="s">
        <v>34</v>
      </c>
      <c r="I60" s="111" t="s">
        <v>131</v>
      </c>
      <c r="J60" s="33" t="s">
        <v>202</v>
      </c>
      <c r="K60" s="34" t="s">
        <v>204</v>
      </c>
      <c r="L60" s="34" t="s">
        <v>204</v>
      </c>
      <c r="M60" s="34" t="s">
        <v>202</v>
      </c>
      <c r="N60" s="52" t="s">
        <v>202</v>
      </c>
      <c r="O60" s="108"/>
      <c r="P60" s="36"/>
      <c r="Q60" s="36"/>
      <c r="R60" s="37"/>
      <c r="S60" s="33" t="s">
        <v>203</v>
      </c>
      <c r="T60" s="34" t="s">
        <v>202</v>
      </c>
      <c r="U60" s="52" t="s">
        <v>202</v>
      </c>
      <c r="W60" s="95" t="s">
        <v>464</v>
      </c>
      <c r="X60" s="180" t="s">
        <v>971</v>
      </c>
    </row>
    <row r="61" spans="1:24" ht="50.25" customHeight="1" x14ac:dyDescent="0.15">
      <c r="A61" s="2"/>
      <c r="B61" s="38">
        <v>1123</v>
      </c>
      <c r="C61" s="39"/>
      <c r="D61" s="182" t="str">
        <f t="shared" si="1"/>
        <v>学校司書資質向上研修（高）</v>
      </c>
      <c r="E61" s="165" t="s">
        <v>37</v>
      </c>
      <c r="F61" s="76" t="s">
        <v>104</v>
      </c>
      <c r="G61" s="126" t="s">
        <v>707</v>
      </c>
      <c r="H61" s="110" t="s">
        <v>541</v>
      </c>
      <c r="I61" s="111" t="s">
        <v>140</v>
      </c>
      <c r="J61" s="33" t="s">
        <v>202</v>
      </c>
      <c r="K61" s="34" t="s">
        <v>202</v>
      </c>
      <c r="L61" s="34" t="s">
        <v>202</v>
      </c>
      <c r="M61" s="34" t="s">
        <v>204</v>
      </c>
      <c r="N61" s="52" t="s">
        <v>202</v>
      </c>
      <c r="O61" s="108"/>
      <c r="P61" s="36"/>
      <c r="Q61" s="36"/>
      <c r="R61" s="37"/>
      <c r="S61" s="33" t="s">
        <v>203</v>
      </c>
      <c r="T61" s="34" t="s">
        <v>203</v>
      </c>
      <c r="U61" s="52" t="s">
        <v>202</v>
      </c>
      <c r="W61" s="95" t="s">
        <v>465</v>
      </c>
      <c r="X61" s="180" t="s">
        <v>972</v>
      </c>
    </row>
    <row r="62" spans="1:24" ht="50.25" customHeight="1" x14ac:dyDescent="0.15">
      <c r="A62" s="2"/>
      <c r="B62" s="38">
        <v>1124</v>
      </c>
      <c r="C62" s="39"/>
      <c r="D62" s="182" t="str">
        <f t="shared" si="1"/>
        <v>学校司書エリアマネージャー研修（高）</v>
      </c>
      <c r="E62" s="165" t="s">
        <v>38</v>
      </c>
      <c r="F62" s="51" t="s">
        <v>31</v>
      </c>
      <c r="G62" s="126" t="s">
        <v>790</v>
      </c>
      <c r="H62" s="110" t="s">
        <v>275</v>
      </c>
      <c r="I62" s="111" t="s">
        <v>140</v>
      </c>
      <c r="J62" s="33" t="s">
        <v>202</v>
      </c>
      <c r="K62" s="34" t="s">
        <v>202</v>
      </c>
      <c r="L62" s="34" t="s">
        <v>202</v>
      </c>
      <c r="M62" s="40" t="s">
        <v>204</v>
      </c>
      <c r="N62" s="54" t="s">
        <v>202</v>
      </c>
      <c r="O62" s="120"/>
      <c r="P62" s="46"/>
      <c r="Q62" s="46"/>
      <c r="R62" s="37"/>
      <c r="S62" s="33" t="s">
        <v>203</v>
      </c>
      <c r="T62" s="34" t="s">
        <v>202</v>
      </c>
      <c r="U62" s="52" t="s">
        <v>202</v>
      </c>
      <c r="W62" s="95" t="s">
        <v>466</v>
      </c>
      <c r="X62" s="180" t="s">
        <v>973</v>
      </c>
    </row>
    <row r="63" spans="1:24" ht="92.25" customHeight="1" x14ac:dyDescent="0.15">
      <c r="A63" s="2"/>
      <c r="B63" s="38">
        <v>1125</v>
      </c>
      <c r="C63" s="39"/>
      <c r="D63" s="182" t="str">
        <f t="shared" si="1"/>
        <v>事例を通して学ぶいじめ事案対応研修（小・中・義の全ての校長）</v>
      </c>
      <c r="E63" s="169" t="s">
        <v>854</v>
      </c>
      <c r="F63" s="76" t="s">
        <v>35</v>
      </c>
      <c r="G63" s="155" t="s">
        <v>542</v>
      </c>
      <c r="H63" s="119" t="s">
        <v>543</v>
      </c>
      <c r="I63" s="118" t="s">
        <v>132</v>
      </c>
      <c r="J63" s="33" t="s">
        <v>202</v>
      </c>
      <c r="K63" s="34" t="s">
        <v>204</v>
      </c>
      <c r="L63" s="34" t="s">
        <v>204</v>
      </c>
      <c r="M63" s="40" t="s">
        <v>202</v>
      </c>
      <c r="N63" s="54" t="s">
        <v>202</v>
      </c>
      <c r="O63" s="120"/>
      <c r="P63" s="46"/>
      <c r="Q63" s="46"/>
      <c r="R63" s="37"/>
      <c r="S63" s="33" t="s">
        <v>202</v>
      </c>
      <c r="T63" s="34" t="s">
        <v>203</v>
      </c>
      <c r="U63" s="52" t="s">
        <v>202</v>
      </c>
      <c r="W63" s="95" t="s">
        <v>468</v>
      </c>
      <c r="X63" s="180" t="s">
        <v>974</v>
      </c>
    </row>
    <row r="64" spans="1:24" ht="102" customHeight="1" x14ac:dyDescent="0.15">
      <c r="A64" s="2"/>
      <c r="B64" s="38">
        <v>1126</v>
      </c>
      <c r="C64" s="39"/>
      <c r="D64" s="182" t="str">
        <f t="shared" si="1"/>
        <v>事例を通して学ぶいじめ事案対応研修（小・中・義の全ての生徒指導主事）</v>
      </c>
      <c r="E64" s="169" t="s">
        <v>490</v>
      </c>
      <c r="F64" s="76" t="s">
        <v>35</v>
      </c>
      <c r="G64" s="155" t="s">
        <v>542</v>
      </c>
      <c r="H64" s="119" t="s">
        <v>543</v>
      </c>
      <c r="I64" s="118" t="s">
        <v>141</v>
      </c>
      <c r="J64" s="33" t="s">
        <v>202</v>
      </c>
      <c r="K64" s="34" t="s">
        <v>204</v>
      </c>
      <c r="L64" s="34" t="s">
        <v>204</v>
      </c>
      <c r="M64" s="34" t="s">
        <v>202</v>
      </c>
      <c r="N64" s="52" t="s">
        <v>202</v>
      </c>
      <c r="O64" s="120"/>
      <c r="P64" s="46"/>
      <c r="Q64" s="46"/>
      <c r="R64" s="37"/>
      <c r="S64" s="33" t="s">
        <v>202</v>
      </c>
      <c r="T64" s="34" t="s">
        <v>203</v>
      </c>
      <c r="U64" s="52" t="s">
        <v>202</v>
      </c>
      <c r="W64" s="95" t="s">
        <v>467</v>
      </c>
      <c r="X64" s="180" t="s">
        <v>975</v>
      </c>
    </row>
    <row r="65" spans="1:24" ht="70.5" customHeight="1" x14ac:dyDescent="0.15">
      <c r="A65" s="3"/>
      <c r="B65" s="38">
        <v>1127</v>
      </c>
      <c r="C65" s="39"/>
      <c r="D65" s="182" t="str">
        <f t="shared" si="1"/>
        <v>事例を通して学ぶいじめ事案対応研修（高・特の全ての管理職・生徒指導主事等）</v>
      </c>
      <c r="E65" s="165" t="s">
        <v>280</v>
      </c>
      <c r="F65" s="51" t="s">
        <v>31</v>
      </c>
      <c r="G65" s="126" t="s">
        <v>544</v>
      </c>
      <c r="H65" s="110" t="s">
        <v>219</v>
      </c>
      <c r="I65" s="111" t="s">
        <v>132</v>
      </c>
      <c r="J65" s="33" t="s">
        <v>202</v>
      </c>
      <c r="K65" s="34" t="s">
        <v>202</v>
      </c>
      <c r="L65" s="34" t="s">
        <v>202</v>
      </c>
      <c r="M65" s="34" t="s">
        <v>204</v>
      </c>
      <c r="N65" s="52" t="s">
        <v>204</v>
      </c>
      <c r="O65" s="120"/>
      <c r="P65" s="36"/>
      <c r="Q65" s="36"/>
      <c r="R65" s="37"/>
      <c r="S65" s="33" t="s">
        <v>202</v>
      </c>
      <c r="T65" s="34" t="s">
        <v>203</v>
      </c>
      <c r="U65" s="52" t="s">
        <v>202</v>
      </c>
      <c r="W65" s="95" t="s">
        <v>469</v>
      </c>
      <c r="X65" s="180" t="s">
        <v>976</v>
      </c>
    </row>
    <row r="66" spans="1:24" ht="70.5" customHeight="1" x14ac:dyDescent="0.15">
      <c r="A66" s="3"/>
      <c r="B66" s="38">
        <v>1128</v>
      </c>
      <c r="C66" s="39"/>
      <c r="D66" s="182" t="str">
        <f t="shared" si="1"/>
        <v>事例を通して学ぶいじめ事案対応研修（高・特の生徒指導主事、教育相談担当、養護教諭、生徒指導担当等）【生徒指導主事のみ悉皆】</v>
      </c>
      <c r="E66" s="165" t="s">
        <v>902</v>
      </c>
      <c r="F66" s="51" t="s">
        <v>31</v>
      </c>
      <c r="G66" s="126" t="s">
        <v>545</v>
      </c>
      <c r="H66" s="110" t="s">
        <v>219</v>
      </c>
      <c r="I66" s="111" t="s">
        <v>141</v>
      </c>
      <c r="J66" s="33" t="s">
        <v>202</v>
      </c>
      <c r="K66" s="34" t="s">
        <v>202</v>
      </c>
      <c r="L66" s="34" t="s">
        <v>202</v>
      </c>
      <c r="M66" s="34" t="s">
        <v>204</v>
      </c>
      <c r="N66" s="52" t="s">
        <v>204</v>
      </c>
      <c r="O66" s="120"/>
      <c r="P66" s="36"/>
      <c r="Q66" s="36"/>
      <c r="R66" s="37"/>
      <c r="S66" s="33" t="s">
        <v>202</v>
      </c>
      <c r="T66" s="34" t="s">
        <v>203</v>
      </c>
      <c r="U66" s="52" t="s">
        <v>202</v>
      </c>
      <c r="W66" s="95" t="s">
        <v>724</v>
      </c>
      <c r="X66" s="180" t="s">
        <v>977</v>
      </c>
    </row>
    <row r="67" spans="1:24" ht="32.25" x14ac:dyDescent="0.15">
      <c r="A67" s="2"/>
      <c r="B67" s="47"/>
      <c r="C67" s="121"/>
      <c r="D67" s="93" t="s">
        <v>1163</v>
      </c>
      <c r="E67" s="146"/>
      <c r="F67" s="84"/>
      <c r="G67" s="156"/>
      <c r="H67" s="133"/>
      <c r="I67" s="122"/>
      <c r="J67" s="48"/>
      <c r="K67" s="49"/>
      <c r="L67" s="49"/>
      <c r="M67" s="49"/>
      <c r="N67" s="50"/>
      <c r="O67" s="48"/>
      <c r="P67" s="49"/>
      <c r="Q67" s="49"/>
      <c r="R67" s="50"/>
      <c r="S67" s="67"/>
      <c r="T67" s="68"/>
      <c r="U67" s="69"/>
      <c r="W67" s="93" t="s">
        <v>105</v>
      </c>
    </row>
    <row r="68" spans="1:24" ht="62.25" customHeight="1" x14ac:dyDescent="0.15">
      <c r="A68" s="2"/>
      <c r="B68" s="38">
        <v>2001</v>
      </c>
      <c r="C68" s="39"/>
      <c r="D68" s="181" t="str">
        <f t="shared" ref="D68:D71" si="2">HYPERLINK(X68,W68)</f>
        <v>重点講話①　いのち・人権教育
「命とは」～奇跡の積み重ねで今を生きる～</v>
      </c>
      <c r="E68" s="165" t="s">
        <v>1172</v>
      </c>
      <c r="F68" s="51" t="s">
        <v>31</v>
      </c>
      <c r="G68" s="126" t="s">
        <v>546</v>
      </c>
      <c r="H68" s="110" t="s">
        <v>211</v>
      </c>
      <c r="I68" s="111" t="s">
        <v>142</v>
      </c>
      <c r="J68" s="33" t="s">
        <v>204</v>
      </c>
      <c r="K68" s="34" t="s">
        <v>204</v>
      </c>
      <c r="L68" s="34" t="s">
        <v>204</v>
      </c>
      <c r="M68" s="34" t="s">
        <v>204</v>
      </c>
      <c r="N68" s="52" t="s">
        <v>204</v>
      </c>
      <c r="O68" s="51" t="s">
        <v>3</v>
      </c>
      <c r="P68" s="34" t="s">
        <v>1</v>
      </c>
      <c r="Q68" s="34" t="s">
        <v>1</v>
      </c>
      <c r="R68" s="52" t="s">
        <v>1</v>
      </c>
      <c r="S68" s="33" t="s">
        <v>202</v>
      </c>
      <c r="T68" s="34" t="s">
        <v>203</v>
      </c>
      <c r="U68" s="52" t="s">
        <v>202</v>
      </c>
      <c r="W68" s="102" t="s">
        <v>825</v>
      </c>
      <c r="X68" s="180" t="s">
        <v>978</v>
      </c>
    </row>
    <row r="69" spans="1:24" ht="62.25" customHeight="1" x14ac:dyDescent="0.15">
      <c r="A69" s="2"/>
      <c r="B69" s="38">
        <v>2002</v>
      </c>
      <c r="C69" s="39"/>
      <c r="D69" s="181" t="str">
        <f t="shared" si="2"/>
        <v>重点講話②　ＤＸ・情報社会
「ＤＸで教育はどこに向かうのか」～企業の実践からＤＸ教育の現状と動向を考える～</v>
      </c>
      <c r="E69" s="170" t="s">
        <v>1173</v>
      </c>
      <c r="F69" s="51" t="s">
        <v>31</v>
      </c>
      <c r="G69" s="126" t="s">
        <v>548</v>
      </c>
      <c r="H69" s="123" t="s">
        <v>211</v>
      </c>
      <c r="I69" s="111" t="s">
        <v>142</v>
      </c>
      <c r="J69" s="33" t="s">
        <v>204</v>
      </c>
      <c r="K69" s="34" t="s">
        <v>204</v>
      </c>
      <c r="L69" s="34" t="s">
        <v>204</v>
      </c>
      <c r="M69" s="34" t="s">
        <v>204</v>
      </c>
      <c r="N69" s="52" t="s">
        <v>204</v>
      </c>
      <c r="O69" s="33" t="s">
        <v>3</v>
      </c>
      <c r="P69" s="34" t="s">
        <v>1</v>
      </c>
      <c r="Q69" s="34" t="s">
        <v>1</v>
      </c>
      <c r="R69" s="52" t="s">
        <v>1</v>
      </c>
      <c r="S69" s="33" t="s">
        <v>202</v>
      </c>
      <c r="T69" s="34" t="s">
        <v>203</v>
      </c>
      <c r="U69" s="52" t="s">
        <v>202</v>
      </c>
      <c r="W69" s="103" t="s">
        <v>547</v>
      </c>
      <c r="X69" s="180" t="s">
        <v>979</v>
      </c>
    </row>
    <row r="70" spans="1:24" ht="62.25" customHeight="1" x14ac:dyDescent="0.15">
      <c r="A70" s="2"/>
      <c r="B70" s="38">
        <v>2003</v>
      </c>
      <c r="C70" s="39"/>
      <c r="D70" s="181" t="str">
        <f t="shared" si="2"/>
        <v>重点講話③　性教育
～幼児期や学校現場における「性教育」を考える～</v>
      </c>
      <c r="E70" s="165" t="s">
        <v>1174</v>
      </c>
      <c r="F70" s="51" t="s">
        <v>31</v>
      </c>
      <c r="G70" s="126" t="s">
        <v>550</v>
      </c>
      <c r="H70" s="110" t="s">
        <v>211</v>
      </c>
      <c r="I70" s="111" t="s">
        <v>142</v>
      </c>
      <c r="J70" s="33" t="s">
        <v>204</v>
      </c>
      <c r="K70" s="34" t="s">
        <v>204</v>
      </c>
      <c r="L70" s="34" t="s">
        <v>204</v>
      </c>
      <c r="M70" s="34" t="s">
        <v>204</v>
      </c>
      <c r="N70" s="52" t="s">
        <v>204</v>
      </c>
      <c r="O70" s="51" t="s">
        <v>3</v>
      </c>
      <c r="P70" s="34" t="s">
        <v>1</v>
      </c>
      <c r="Q70" s="34" t="s">
        <v>1</v>
      </c>
      <c r="R70" s="52" t="s">
        <v>1</v>
      </c>
      <c r="S70" s="33" t="s">
        <v>202</v>
      </c>
      <c r="T70" s="34" t="s">
        <v>203</v>
      </c>
      <c r="U70" s="52" t="s">
        <v>202</v>
      </c>
      <c r="W70" s="103" t="s">
        <v>549</v>
      </c>
      <c r="X70" s="180" t="s">
        <v>980</v>
      </c>
    </row>
    <row r="71" spans="1:24" ht="62.25" customHeight="1" x14ac:dyDescent="0.15">
      <c r="A71" s="2"/>
      <c r="B71" s="38">
        <v>2004</v>
      </c>
      <c r="C71" s="39"/>
      <c r="D71" s="181" t="str">
        <f t="shared" si="2"/>
        <v>重点講話④　特別支援教育
～通常学級での特別支援教育のスタンダード～</v>
      </c>
      <c r="E71" s="165" t="s">
        <v>868</v>
      </c>
      <c r="F71" s="51" t="s">
        <v>31</v>
      </c>
      <c r="G71" s="126" t="s">
        <v>552</v>
      </c>
      <c r="H71" s="110" t="s">
        <v>211</v>
      </c>
      <c r="I71" s="111" t="s">
        <v>142</v>
      </c>
      <c r="J71" s="33" t="s">
        <v>204</v>
      </c>
      <c r="K71" s="34" t="s">
        <v>204</v>
      </c>
      <c r="L71" s="34" t="s">
        <v>204</v>
      </c>
      <c r="M71" s="34" t="s">
        <v>204</v>
      </c>
      <c r="N71" s="52" t="s">
        <v>204</v>
      </c>
      <c r="O71" s="33" t="s">
        <v>3</v>
      </c>
      <c r="P71" s="34" t="s">
        <v>1</v>
      </c>
      <c r="Q71" s="34" t="s">
        <v>1</v>
      </c>
      <c r="R71" s="52" t="s">
        <v>1</v>
      </c>
      <c r="S71" s="33" t="s">
        <v>202</v>
      </c>
      <c r="T71" s="34" t="s">
        <v>203</v>
      </c>
      <c r="U71" s="52" t="s">
        <v>202</v>
      </c>
      <c r="W71" s="103" t="s">
        <v>551</v>
      </c>
      <c r="X71" s="180" t="s">
        <v>981</v>
      </c>
    </row>
    <row r="72" spans="1:24" ht="32.25" x14ac:dyDescent="0.15">
      <c r="A72" s="2"/>
      <c r="B72" s="47"/>
      <c r="C72" s="121"/>
      <c r="D72" s="15" t="s">
        <v>1164</v>
      </c>
      <c r="E72" s="146"/>
      <c r="F72" s="84"/>
      <c r="G72" s="156"/>
      <c r="H72" s="133"/>
      <c r="I72" s="122"/>
      <c r="J72" s="48"/>
      <c r="K72" s="49"/>
      <c r="L72" s="49"/>
      <c r="M72" s="49"/>
      <c r="N72" s="50"/>
      <c r="O72" s="48"/>
      <c r="P72" s="49"/>
      <c r="Q72" s="49"/>
      <c r="R72" s="50"/>
      <c r="S72" s="67"/>
      <c r="T72" s="68"/>
      <c r="U72" s="69"/>
      <c r="W72" s="93" t="s">
        <v>159</v>
      </c>
    </row>
    <row r="73" spans="1:24" ht="53.25" customHeight="1" x14ac:dyDescent="0.15">
      <c r="A73" s="2"/>
      <c r="B73" s="38">
        <v>2011</v>
      </c>
      <c r="C73" s="39"/>
      <c r="D73" s="181" t="str">
        <f t="shared" ref="D73:D80" si="3">HYPERLINK(X73,W73)</f>
        <v>管理職アラカルト研修【学校経営】
組織を生かすリーダーシップ</v>
      </c>
      <c r="E73" s="171" t="s">
        <v>1175</v>
      </c>
      <c r="F73" s="78" t="s">
        <v>39</v>
      </c>
      <c r="G73" s="157" t="s">
        <v>791</v>
      </c>
      <c r="H73" s="123" t="s">
        <v>211</v>
      </c>
      <c r="I73" s="111" t="s">
        <v>132</v>
      </c>
      <c r="J73" s="33" t="s">
        <v>204</v>
      </c>
      <c r="K73" s="34" t="s">
        <v>204</v>
      </c>
      <c r="L73" s="34" t="s">
        <v>204</v>
      </c>
      <c r="M73" s="34" t="s">
        <v>204</v>
      </c>
      <c r="N73" s="52" t="s">
        <v>204</v>
      </c>
      <c r="O73" s="33" t="s">
        <v>3</v>
      </c>
      <c r="P73" s="34" t="s">
        <v>3</v>
      </c>
      <c r="Q73" s="34" t="s">
        <v>3</v>
      </c>
      <c r="R73" s="52" t="s">
        <v>1</v>
      </c>
      <c r="S73" s="33" t="s">
        <v>202</v>
      </c>
      <c r="T73" s="34" t="s">
        <v>203</v>
      </c>
      <c r="U73" s="52" t="s">
        <v>202</v>
      </c>
      <c r="W73" s="103" t="s">
        <v>303</v>
      </c>
      <c r="X73" s="180" t="s">
        <v>1154</v>
      </c>
    </row>
    <row r="74" spans="1:24" ht="53.25" customHeight="1" x14ac:dyDescent="0.15">
      <c r="A74" s="2"/>
      <c r="B74" s="38">
        <v>2012</v>
      </c>
      <c r="C74" s="39"/>
      <c r="D74" s="181" t="str">
        <f t="shared" si="3"/>
        <v>管理職アラカルト研修【人材育成】
人を育てる仕事のあり方</v>
      </c>
      <c r="E74" s="172" t="s">
        <v>747</v>
      </c>
      <c r="F74" s="78" t="s">
        <v>39</v>
      </c>
      <c r="G74" s="157" t="s">
        <v>553</v>
      </c>
      <c r="H74" s="110" t="s">
        <v>211</v>
      </c>
      <c r="I74" s="111" t="s">
        <v>132</v>
      </c>
      <c r="J74" s="33" t="s">
        <v>204</v>
      </c>
      <c r="K74" s="34" t="s">
        <v>204</v>
      </c>
      <c r="L74" s="34" t="s">
        <v>204</v>
      </c>
      <c r="M74" s="34" t="s">
        <v>204</v>
      </c>
      <c r="N74" s="52" t="s">
        <v>204</v>
      </c>
      <c r="O74" s="33" t="s">
        <v>3</v>
      </c>
      <c r="P74" s="35" t="s">
        <v>3</v>
      </c>
      <c r="Q74" s="34" t="s">
        <v>3</v>
      </c>
      <c r="R74" s="52" t="s">
        <v>1</v>
      </c>
      <c r="S74" s="33" t="s">
        <v>202</v>
      </c>
      <c r="T74" s="34" t="s">
        <v>203</v>
      </c>
      <c r="U74" s="52" t="s">
        <v>202</v>
      </c>
      <c r="W74" s="103" t="s">
        <v>304</v>
      </c>
      <c r="X74" s="180" t="s">
        <v>1155</v>
      </c>
    </row>
    <row r="75" spans="1:24" ht="75.75" customHeight="1" x14ac:dyDescent="0.15">
      <c r="A75" s="2"/>
      <c r="B75" s="38">
        <v>2013</v>
      </c>
      <c r="C75" s="39"/>
      <c r="D75" s="181" t="str">
        <f t="shared" si="3"/>
        <v>管理職アラカルト研修【教育課程】
実践　深い学び</v>
      </c>
      <c r="E75" s="165" t="s">
        <v>1176</v>
      </c>
      <c r="F75" s="78" t="s">
        <v>809</v>
      </c>
      <c r="G75" s="157" t="s">
        <v>721</v>
      </c>
      <c r="H75" s="110" t="s">
        <v>211</v>
      </c>
      <c r="I75" s="111" t="s">
        <v>132</v>
      </c>
      <c r="J75" s="33" t="s">
        <v>204</v>
      </c>
      <c r="K75" s="34" t="s">
        <v>204</v>
      </c>
      <c r="L75" s="34" t="s">
        <v>204</v>
      </c>
      <c r="M75" s="34" t="s">
        <v>204</v>
      </c>
      <c r="N75" s="52" t="s">
        <v>204</v>
      </c>
      <c r="O75" s="33" t="s">
        <v>3</v>
      </c>
      <c r="P75" s="35" t="s">
        <v>3</v>
      </c>
      <c r="Q75" s="34" t="s">
        <v>3</v>
      </c>
      <c r="R75" s="52" t="s">
        <v>1</v>
      </c>
      <c r="S75" s="33" t="s">
        <v>202</v>
      </c>
      <c r="T75" s="34" t="s">
        <v>203</v>
      </c>
      <c r="U75" s="52" t="s">
        <v>202</v>
      </c>
      <c r="W75" s="103" t="s">
        <v>305</v>
      </c>
      <c r="X75" s="180" t="s">
        <v>1156</v>
      </c>
    </row>
    <row r="76" spans="1:24" ht="53.25" customHeight="1" x14ac:dyDescent="0.15">
      <c r="A76" s="2"/>
      <c r="B76" s="38">
        <v>2014</v>
      </c>
      <c r="C76" s="39"/>
      <c r="D76" s="181" t="str">
        <f t="shared" si="3"/>
        <v>管理職アラカルト研修【ＩＣＴ活用】
ＩＣＴと新たな学び</v>
      </c>
      <c r="E76" s="165" t="s">
        <v>1177</v>
      </c>
      <c r="F76" s="78" t="s">
        <v>39</v>
      </c>
      <c r="G76" s="157" t="s">
        <v>872</v>
      </c>
      <c r="H76" s="110" t="s">
        <v>211</v>
      </c>
      <c r="I76" s="111" t="s">
        <v>132</v>
      </c>
      <c r="J76" s="33" t="s">
        <v>204</v>
      </c>
      <c r="K76" s="34" t="s">
        <v>204</v>
      </c>
      <c r="L76" s="34" t="s">
        <v>204</v>
      </c>
      <c r="M76" s="34" t="s">
        <v>204</v>
      </c>
      <c r="N76" s="52" t="s">
        <v>204</v>
      </c>
      <c r="O76" s="33" t="s">
        <v>3</v>
      </c>
      <c r="P76" s="34" t="s">
        <v>3</v>
      </c>
      <c r="Q76" s="34" t="s">
        <v>3</v>
      </c>
      <c r="R76" s="52" t="s">
        <v>1</v>
      </c>
      <c r="S76" s="33" t="s">
        <v>202</v>
      </c>
      <c r="T76" s="34" t="s">
        <v>203</v>
      </c>
      <c r="U76" s="52" t="s">
        <v>202</v>
      </c>
      <c r="W76" s="103" t="s">
        <v>306</v>
      </c>
      <c r="X76" s="180" t="s">
        <v>1157</v>
      </c>
    </row>
    <row r="77" spans="1:24" ht="53.25" customHeight="1" x14ac:dyDescent="0.15">
      <c r="A77" s="2"/>
      <c r="B77" s="38">
        <v>2015</v>
      </c>
      <c r="C77" s="39"/>
      <c r="D77" s="181" t="str">
        <f t="shared" si="3"/>
        <v>管理職アラカルト研修【リスクマネジメント】
学校外への説明責任</v>
      </c>
      <c r="E77" s="165" t="s">
        <v>748</v>
      </c>
      <c r="F77" s="51" t="s">
        <v>31</v>
      </c>
      <c r="G77" s="157" t="s">
        <v>554</v>
      </c>
      <c r="H77" s="123" t="s">
        <v>32</v>
      </c>
      <c r="I77" s="111" t="s">
        <v>132</v>
      </c>
      <c r="J77" s="33" t="s">
        <v>204</v>
      </c>
      <c r="K77" s="34" t="s">
        <v>204</v>
      </c>
      <c r="L77" s="34" t="s">
        <v>204</v>
      </c>
      <c r="M77" s="34" t="s">
        <v>204</v>
      </c>
      <c r="N77" s="52" t="s">
        <v>204</v>
      </c>
      <c r="O77" s="33" t="s">
        <v>3</v>
      </c>
      <c r="P77" s="34" t="s">
        <v>3</v>
      </c>
      <c r="Q77" s="34" t="s">
        <v>3</v>
      </c>
      <c r="R77" s="52" t="s">
        <v>1</v>
      </c>
      <c r="S77" s="33" t="s">
        <v>203</v>
      </c>
      <c r="T77" s="34" t="s">
        <v>202</v>
      </c>
      <c r="U77" s="52" t="s">
        <v>202</v>
      </c>
      <c r="W77" s="103" t="s">
        <v>489</v>
      </c>
      <c r="X77" s="180" t="s">
        <v>1158</v>
      </c>
    </row>
    <row r="78" spans="1:24" ht="78.75" customHeight="1" x14ac:dyDescent="0.15">
      <c r="A78" s="3"/>
      <c r="B78" s="38">
        <v>2016</v>
      </c>
      <c r="C78" s="39"/>
      <c r="D78" s="181" t="str">
        <f t="shared" si="3"/>
        <v>管理職アラカルト研修【生徒指導】
法規の視点から考える生徒指導</v>
      </c>
      <c r="E78" s="165" t="s">
        <v>487</v>
      </c>
      <c r="F78" s="76" t="s">
        <v>810</v>
      </c>
      <c r="G78" s="126" t="s">
        <v>722</v>
      </c>
      <c r="H78" s="110" t="s">
        <v>211</v>
      </c>
      <c r="I78" s="111" t="s">
        <v>132</v>
      </c>
      <c r="J78" s="33" t="s">
        <v>204</v>
      </c>
      <c r="K78" s="34" t="s">
        <v>204</v>
      </c>
      <c r="L78" s="34" t="s">
        <v>204</v>
      </c>
      <c r="M78" s="34" t="s">
        <v>204</v>
      </c>
      <c r="N78" s="52" t="s">
        <v>204</v>
      </c>
      <c r="O78" s="33" t="s">
        <v>3</v>
      </c>
      <c r="P78" s="34" t="s">
        <v>3</v>
      </c>
      <c r="Q78" s="34" t="s">
        <v>3</v>
      </c>
      <c r="R78" s="52" t="s">
        <v>1</v>
      </c>
      <c r="S78" s="33" t="s">
        <v>202</v>
      </c>
      <c r="T78" s="34" t="s">
        <v>203</v>
      </c>
      <c r="U78" s="52" t="s">
        <v>202</v>
      </c>
      <c r="W78" s="103" t="s">
        <v>482</v>
      </c>
      <c r="X78" s="180" t="s">
        <v>1159</v>
      </c>
    </row>
    <row r="79" spans="1:24" ht="53.25" customHeight="1" x14ac:dyDescent="0.15">
      <c r="A79" s="2"/>
      <c r="B79" s="38">
        <v>2017</v>
      </c>
      <c r="C79" s="53" t="s">
        <v>171</v>
      </c>
      <c r="D79" s="181" t="str">
        <f t="shared" si="3"/>
        <v>管理職アラカルト研修【危機管理・わいせつ対応】
「性犯罪から子どもを守る」４つの前提条件を理解して、よりよい就業環境を考える</v>
      </c>
      <c r="E79" s="165" t="s">
        <v>488</v>
      </c>
      <c r="F79" s="78" t="s">
        <v>39</v>
      </c>
      <c r="G79" s="157" t="s">
        <v>723</v>
      </c>
      <c r="H79" s="123" t="s">
        <v>211</v>
      </c>
      <c r="I79" s="124" t="s">
        <v>132</v>
      </c>
      <c r="J79" s="33" t="s">
        <v>204</v>
      </c>
      <c r="K79" s="34" t="s">
        <v>204</v>
      </c>
      <c r="L79" s="34" t="s">
        <v>204</v>
      </c>
      <c r="M79" s="34" t="s">
        <v>204</v>
      </c>
      <c r="N79" s="52" t="s">
        <v>204</v>
      </c>
      <c r="O79" s="33" t="s">
        <v>3</v>
      </c>
      <c r="P79" s="34" t="s">
        <v>3</v>
      </c>
      <c r="Q79" s="34" t="s">
        <v>3</v>
      </c>
      <c r="R79" s="52" t="s">
        <v>1</v>
      </c>
      <c r="S79" s="33" t="s">
        <v>202</v>
      </c>
      <c r="T79" s="34" t="s">
        <v>203</v>
      </c>
      <c r="U79" s="52" t="s">
        <v>202</v>
      </c>
      <c r="W79" s="103" t="s">
        <v>725</v>
      </c>
      <c r="X79" s="180" t="s">
        <v>1160</v>
      </c>
    </row>
    <row r="80" spans="1:24" ht="63" customHeight="1" x14ac:dyDescent="0.15">
      <c r="A80" s="2"/>
      <c r="B80" s="38">
        <v>2018</v>
      </c>
      <c r="C80" s="53" t="s">
        <v>171</v>
      </c>
      <c r="D80" s="181" t="str">
        <f t="shared" si="3"/>
        <v>管理職アラカルト研修【業務改善】
「まったなし！業務改善」学校における働き方改革を実態をもとに考える</v>
      </c>
      <c r="E80" s="165" t="s">
        <v>855</v>
      </c>
      <c r="F80" s="78" t="s">
        <v>835</v>
      </c>
      <c r="G80" s="157" t="s">
        <v>555</v>
      </c>
      <c r="H80" s="123" t="s">
        <v>211</v>
      </c>
      <c r="I80" s="125" t="s">
        <v>132</v>
      </c>
      <c r="J80" s="33" t="s">
        <v>204</v>
      </c>
      <c r="K80" s="34" t="s">
        <v>204</v>
      </c>
      <c r="L80" s="34" t="s">
        <v>204</v>
      </c>
      <c r="M80" s="34" t="s">
        <v>204</v>
      </c>
      <c r="N80" s="52" t="s">
        <v>204</v>
      </c>
      <c r="O80" s="33" t="s">
        <v>3</v>
      </c>
      <c r="P80" s="34" t="s">
        <v>3</v>
      </c>
      <c r="Q80" s="34" t="s">
        <v>3</v>
      </c>
      <c r="R80" s="52" t="s">
        <v>1</v>
      </c>
      <c r="S80" s="33" t="s">
        <v>202</v>
      </c>
      <c r="T80" s="34" t="s">
        <v>203</v>
      </c>
      <c r="U80" s="52" t="s">
        <v>202</v>
      </c>
      <c r="W80" s="103" t="s">
        <v>483</v>
      </c>
      <c r="X80" s="180" t="s">
        <v>1161</v>
      </c>
    </row>
    <row r="81" spans="1:24" ht="32.25" x14ac:dyDescent="0.15">
      <c r="A81" s="2"/>
      <c r="B81" s="47"/>
      <c r="C81" s="121"/>
      <c r="D81" s="93" t="s">
        <v>1165</v>
      </c>
      <c r="E81" s="146"/>
      <c r="F81" s="84"/>
      <c r="G81" s="156"/>
      <c r="H81" s="133"/>
      <c r="I81" s="122"/>
      <c r="J81" s="48"/>
      <c r="K81" s="49"/>
      <c r="L81" s="49"/>
      <c r="M81" s="49"/>
      <c r="N81" s="50"/>
      <c r="O81" s="48"/>
      <c r="P81" s="49"/>
      <c r="Q81" s="49"/>
      <c r="R81" s="50"/>
      <c r="S81" s="67"/>
      <c r="T81" s="68"/>
      <c r="U81" s="69"/>
      <c r="W81" s="93" t="s">
        <v>158</v>
      </c>
    </row>
    <row r="82" spans="1:24" ht="77.25" customHeight="1" x14ac:dyDescent="0.15">
      <c r="A82" s="2"/>
      <c r="B82" s="38">
        <v>2101</v>
      </c>
      <c r="C82" s="39"/>
      <c r="D82" s="181" t="str">
        <f t="shared" ref="D82:D145" si="4">HYPERLINK(X82,W82)</f>
        <v>保育力向上講座（幼児教育）
～幼児理解と保育者の援助について考えよう～</v>
      </c>
      <c r="E82" s="165" t="s">
        <v>749</v>
      </c>
      <c r="F82" s="76" t="s">
        <v>1168</v>
      </c>
      <c r="G82" s="126" t="s">
        <v>914</v>
      </c>
      <c r="H82" s="110" t="s">
        <v>1169</v>
      </c>
      <c r="I82" s="111" t="s">
        <v>143</v>
      </c>
      <c r="J82" s="33" t="s">
        <v>204</v>
      </c>
      <c r="K82" s="34" t="s">
        <v>202</v>
      </c>
      <c r="L82" s="34" t="s">
        <v>202</v>
      </c>
      <c r="M82" s="34" t="s">
        <v>202</v>
      </c>
      <c r="N82" s="52" t="s">
        <v>204</v>
      </c>
      <c r="O82" s="33" t="s">
        <v>1</v>
      </c>
      <c r="P82" s="34" t="s">
        <v>1</v>
      </c>
      <c r="Q82" s="34" t="s">
        <v>1</v>
      </c>
      <c r="R82" s="52" t="s">
        <v>3</v>
      </c>
      <c r="S82" s="33" t="s">
        <v>203</v>
      </c>
      <c r="T82" s="34" t="s">
        <v>202</v>
      </c>
      <c r="U82" s="52" t="s">
        <v>202</v>
      </c>
      <c r="W82" s="103" t="s">
        <v>307</v>
      </c>
      <c r="X82" s="180" t="s">
        <v>1142</v>
      </c>
    </row>
    <row r="83" spans="1:24" ht="51.75" customHeight="1" x14ac:dyDescent="0.15">
      <c r="A83" s="2"/>
      <c r="B83" s="38">
        <v>2102</v>
      </c>
      <c r="C83" s="39"/>
      <c r="D83" s="181" t="str">
        <f t="shared" si="4"/>
        <v>感性を育む幼児教育講座
～豊かな感性をもち、遊びや活動を楽しむ子どもを育てよう～</v>
      </c>
      <c r="E83" s="165" t="s">
        <v>84</v>
      </c>
      <c r="F83" s="51" t="s">
        <v>31</v>
      </c>
      <c r="G83" s="126" t="s">
        <v>556</v>
      </c>
      <c r="H83" s="110" t="s">
        <v>32</v>
      </c>
      <c r="I83" s="111" t="s">
        <v>143</v>
      </c>
      <c r="J83" s="33" t="s">
        <v>204</v>
      </c>
      <c r="K83" s="34" t="s">
        <v>202</v>
      </c>
      <c r="L83" s="34" t="s">
        <v>202</v>
      </c>
      <c r="M83" s="34" t="s">
        <v>202</v>
      </c>
      <c r="N83" s="52" t="s">
        <v>204</v>
      </c>
      <c r="O83" s="33" t="s">
        <v>3</v>
      </c>
      <c r="P83" s="34" t="s">
        <v>1</v>
      </c>
      <c r="Q83" s="34" t="s">
        <v>1</v>
      </c>
      <c r="R83" s="54" t="s">
        <v>3</v>
      </c>
      <c r="S83" s="33" t="s">
        <v>203</v>
      </c>
      <c r="T83" s="34" t="s">
        <v>202</v>
      </c>
      <c r="U83" s="52" t="s">
        <v>202</v>
      </c>
      <c r="W83" s="103" t="s">
        <v>308</v>
      </c>
      <c r="X83" s="180" t="s">
        <v>982</v>
      </c>
    </row>
    <row r="84" spans="1:24" ht="51.75" customHeight="1" x14ac:dyDescent="0.15">
      <c r="A84" s="2"/>
      <c r="B84" s="38">
        <v>2103</v>
      </c>
      <c r="C84" s="39"/>
      <c r="D84" s="181" t="str">
        <f t="shared" si="4"/>
        <v>感性を育む絵画指導講座（幼・保・認・小(低)・義・特）
～子どもの絵について、体験しながら考える一日～</v>
      </c>
      <c r="E84" s="165" t="s">
        <v>53</v>
      </c>
      <c r="F84" s="76" t="s">
        <v>83</v>
      </c>
      <c r="G84" s="126" t="s">
        <v>557</v>
      </c>
      <c r="H84" s="110" t="s">
        <v>54</v>
      </c>
      <c r="I84" s="111" t="s">
        <v>494</v>
      </c>
      <c r="J84" s="33" t="s">
        <v>204</v>
      </c>
      <c r="K84" s="34" t="s">
        <v>204</v>
      </c>
      <c r="L84" s="34" t="s">
        <v>202</v>
      </c>
      <c r="M84" s="34" t="s">
        <v>202</v>
      </c>
      <c r="N84" s="52" t="s">
        <v>204</v>
      </c>
      <c r="O84" s="33" t="s">
        <v>1</v>
      </c>
      <c r="P84" s="34" t="s">
        <v>1</v>
      </c>
      <c r="Q84" s="34" t="s">
        <v>1</v>
      </c>
      <c r="R84" s="52" t="s">
        <v>217</v>
      </c>
      <c r="S84" s="33" t="s">
        <v>203</v>
      </c>
      <c r="T84" s="34" t="s">
        <v>202</v>
      </c>
      <c r="U84" s="52" t="s">
        <v>202</v>
      </c>
      <c r="W84" s="103" t="s">
        <v>309</v>
      </c>
      <c r="X84" s="180" t="s">
        <v>983</v>
      </c>
    </row>
    <row r="85" spans="1:24" ht="51.75" customHeight="1" x14ac:dyDescent="0.15">
      <c r="A85" s="2"/>
      <c r="B85" s="38">
        <v>2104</v>
      </c>
      <c r="C85" s="39"/>
      <c r="D85" s="181" t="str">
        <f t="shared" si="4"/>
        <v>幼保小連携講座
～「幼児期の終わりまでに育ってほしい姿」を通して、つながろう～</v>
      </c>
      <c r="E85" s="165" t="s">
        <v>750</v>
      </c>
      <c r="F85" s="51" t="s">
        <v>31</v>
      </c>
      <c r="G85" s="126" t="s">
        <v>279</v>
      </c>
      <c r="H85" s="110" t="s">
        <v>33</v>
      </c>
      <c r="I85" s="111" t="s">
        <v>143</v>
      </c>
      <c r="J85" s="33" t="s">
        <v>204</v>
      </c>
      <c r="K85" s="34" t="s">
        <v>204</v>
      </c>
      <c r="L85" s="34" t="s">
        <v>202</v>
      </c>
      <c r="M85" s="34" t="s">
        <v>202</v>
      </c>
      <c r="N85" s="52" t="s">
        <v>204</v>
      </c>
      <c r="O85" s="33" t="s">
        <v>3</v>
      </c>
      <c r="P85" s="34" t="s">
        <v>1</v>
      </c>
      <c r="Q85" s="34" t="s">
        <v>1</v>
      </c>
      <c r="R85" s="52" t="s">
        <v>3</v>
      </c>
      <c r="S85" s="33" t="s">
        <v>203</v>
      </c>
      <c r="T85" s="34" t="s">
        <v>202</v>
      </c>
      <c r="U85" s="52" t="s">
        <v>202</v>
      </c>
      <c r="W85" s="102" t="s">
        <v>726</v>
      </c>
      <c r="X85" s="180" t="s">
        <v>984</v>
      </c>
    </row>
    <row r="86" spans="1:24" ht="51.75" customHeight="1" x14ac:dyDescent="0.15">
      <c r="A86" s="2"/>
      <c r="B86" s="38">
        <v>2105</v>
      </c>
      <c r="C86" s="39"/>
      <c r="D86" s="181" t="str">
        <f t="shared" si="4"/>
        <v>幼児運動遊び指導者講習会
～幼児の体力向上に関するマネジメントの在り方～</v>
      </c>
      <c r="E86" s="172" t="s">
        <v>751</v>
      </c>
      <c r="F86" s="76" t="s">
        <v>558</v>
      </c>
      <c r="G86" s="126" t="s">
        <v>792</v>
      </c>
      <c r="H86" s="110" t="s">
        <v>559</v>
      </c>
      <c r="I86" s="111" t="s">
        <v>143</v>
      </c>
      <c r="J86" s="33" t="s">
        <v>204</v>
      </c>
      <c r="K86" s="34" t="s">
        <v>204</v>
      </c>
      <c r="L86" s="34" t="s">
        <v>202</v>
      </c>
      <c r="M86" s="34" t="s">
        <v>202</v>
      </c>
      <c r="N86" s="52" t="s">
        <v>204</v>
      </c>
      <c r="O86" s="33" t="s">
        <v>1</v>
      </c>
      <c r="P86" s="34" t="s">
        <v>1</v>
      </c>
      <c r="Q86" s="34" t="s">
        <v>3</v>
      </c>
      <c r="R86" s="52" t="s">
        <v>3</v>
      </c>
      <c r="S86" s="33" t="s">
        <v>203</v>
      </c>
      <c r="T86" s="34" t="s">
        <v>202</v>
      </c>
      <c r="U86" s="52" t="s">
        <v>202</v>
      </c>
      <c r="W86" s="103" t="s">
        <v>310</v>
      </c>
      <c r="X86" s="180" t="s">
        <v>985</v>
      </c>
    </row>
    <row r="87" spans="1:24" ht="51.75" customHeight="1" x14ac:dyDescent="0.15">
      <c r="A87" s="2"/>
      <c r="B87" s="38">
        <v>2106</v>
      </c>
      <c r="C87" s="39"/>
      <c r="D87" s="181" t="str">
        <f t="shared" si="4"/>
        <v>食育・環境教育実践講座
～土にふれよう、楽しく育てよう！～</v>
      </c>
      <c r="E87" s="172" t="s">
        <v>278</v>
      </c>
      <c r="F87" s="51" t="s">
        <v>31</v>
      </c>
      <c r="G87" s="126" t="s">
        <v>560</v>
      </c>
      <c r="H87" s="110" t="s">
        <v>34</v>
      </c>
      <c r="I87" s="111" t="s">
        <v>495</v>
      </c>
      <c r="J87" s="33" t="s">
        <v>204</v>
      </c>
      <c r="K87" s="34" t="s">
        <v>204</v>
      </c>
      <c r="L87" s="34" t="s">
        <v>202</v>
      </c>
      <c r="M87" s="34" t="s">
        <v>202</v>
      </c>
      <c r="N87" s="52" t="s">
        <v>204</v>
      </c>
      <c r="O87" s="33" t="s">
        <v>1</v>
      </c>
      <c r="P87" s="34" t="s">
        <v>1</v>
      </c>
      <c r="Q87" s="34" t="s">
        <v>206</v>
      </c>
      <c r="R87" s="52" t="s">
        <v>3</v>
      </c>
      <c r="S87" s="33" t="s">
        <v>203</v>
      </c>
      <c r="T87" s="34" t="s">
        <v>202</v>
      </c>
      <c r="U87" s="52" t="s">
        <v>202</v>
      </c>
      <c r="W87" s="103" t="s">
        <v>727</v>
      </c>
      <c r="X87" s="180" t="s">
        <v>986</v>
      </c>
    </row>
    <row r="88" spans="1:24" ht="186" customHeight="1" x14ac:dyDescent="0.15">
      <c r="A88" s="2"/>
      <c r="B88" s="38">
        <v>2107</v>
      </c>
      <c r="C88" s="39"/>
      <c r="D88" s="181" t="str">
        <f t="shared" si="4"/>
        <v>授業づくりサポート（小・義）
～日頃の悩みやアイデアを交流し、明日からの授業づくりについて考えよう～</v>
      </c>
      <c r="E88" s="165" t="s">
        <v>856</v>
      </c>
      <c r="F88" s="76" t="s">
        <v>172</v>
      </c>
      <c r="G88" s="186" t="s">
        <v>1203</v>
      </c>
      <c r="H88" s="110" t="s">
        <v>32</v>
      </c>
      <c r="I88" s="111" t="s">
        <v>144</v>
      </c>
      <c r="J88" s="33" t="s">
        <v>202</v>
      </c>
      <c r="K88" s="34" t="s">
        <v>204</v>
      </c>
      <c r="L88" s="34" t="s">
        <v>202</v>
      </c>
      <c r="M88" s="34" t="s">
        <v>202</v>
      </c>
      <c r="N88" s="52" t="s">
        <v>204</v>
      </c>
      <c r="O88" s="33" t="s">
        <v>4</v>
      </c>
      <c r="P88" s="34" t="s">
        <v>3</v>
      </c>
      <c r="Q88" s="34" t="s">
        <v>3</v>
      </c>
      <c r="R88" s="54" t="s">
        <v>3</v>
      </c>
      <c r="S88" s="33" t="s">
        <v>203</v>
      </c>
      <c r="T88" s="34" t="s">
        <v>202</v>
      </c>
      <c r="U88" s="52" t="s">
        <v>202</v>
      </c>
      <c r="W88" s="103" t="s">
        <v>311</v>
      </c>
      <c r="X88" s="180" t="s">
        <v>987</v>
      </c>
    </row>
    <row r="89" spans="1:24" ht="261.75" customHeight="1" x14ac:dyDescent="0.15">
      <c r="A89" s="2"/>
      <c r="B89" s="38">
        <v>2108</v>
      </c>
      <c r="C89" s="39"/>
      <c r="D89" s="181" t="str">
        <f t="shared" si="4"/>
        <v>学習指導の基礎・基本（教科）（小・義）
～学習指導要領の理解を深め、教科指導力の向上を図ろう～</v>
      </c>
      <c r="E89" s="165" t="s">
        <v>14</v>
      </c>
      <c r="F89" s="76" t="s">
        <v>173</v>
      </c>
      <c r="G89" s="186" t="s">
        <v>1178</v>
      </c>
      <c r="H89" s="110" t="s">
        <v>561</v>
      </c>
      <c r="I89" s="111" t="s">
        <v>144</v>
      </c>
      <c r="J89" s="33" t="s">
        <v>202</v>
      </c>
      <c r="K89" s="34" t="s">
        <v>204</v>
      </c>
      <c r="L89" s="34" t="s">
        <v>202</v>
      </c>
      <c r="M89" s="34" t="s">
        <v>202</v>
      </c>
      <c r="N89" s="52" t="s">
        <v>204</v>
      </c>
      <c r="O89" s="33" t="s">
        <v>4</v>
      </c>
      <c r="P89" s="34" t="s">
        <v>3</v>
      </c>
      <c r="Q89" s="34" t="s">
        <v>3</v>
      </c>
      <c r="R89" s="54" t="s">
        <v>3</v>
      </c>
      <c r="S89" s="33" t="s">
        <v>203</v>
      </c>
      <c r="T89" s="34" t="s">
        <v>203</v>
      </c>
      <c r="U89" s="52" t="s">
        <v>210</v>
      </c>
      <c r="W89" s="103" t="s">
        <v>312</v>
      </c>
      <c r="X89" s="180" t="s">
        <v>988</v>
      </c>
    </row>
    <row r="90" spans="1:24" ht="167.25" customHeight="1" x14ac:dyDescent="0.15">
      <c r="A90" s="2"/>
      <c r="B90" s="38">
        <v>2109</v>
      </c>
      <c r="C90" s="39"/>
      <c r="D90" s="181" t="str">
        <f t="shared" si="4"/>
        <v>授業を見て学ぶ（教科）（小・義）
～実際に授業を参観し、指導のコツをつかもう～</v>
      </c>
      <c r="E90" s="165" t="s">
        <v>903</v>
      </c>
      <c r="F90" s="76" t="s">
        <v>179</v>
      </c>
      <c r="G90" s="126" t="s">
        <v>848</v>
      </c>
      <c r="H90" s="110" t="s">
        <v>40</v>
      </c>
      <c r="I90" s="111" t="s">
        <v>144</v>
      </c>
      <c r="J90" s="33" t="s">
        <v>202</v>
      </c>
      <c r="K90" s="34" t="s">
        <v>204</v>
      </c>
      <c r="L90" s="34" t="s">
        <v>202</v>
      </c>
      <c r="M90" s="34" t="s">
        <v>202</v>
      </c>
      <c r="N90" s="52" t="s">
        <v>204</v>
      </c>
      <c r="O90" s="33" t="s">
        <v>4</v>
      </c>
      <c r="P90" s="34" t="s">
        <v>3</v>
      </c>
      <c r="Q90" s="34" t="s">
        <v>3</v>
      </c>
      <c r="R90" s="54" t="s">
        <v>3</v>
      </c>
      <c r="S90" s="33" t="s">
        <v>203</v>
      </c>
      <c r="T90" s="34" t="s">
        <v>202</v>
      </c>
      <c r="U90" s="52" t="s">
        <v>202</v>
      </c>
      <c r="W90" s="103" t="s">
        <v>313</v>
      </c>
      <c r="X90" s="180" t="s">
        <v>989</v>
      </c>
    </row>
    <row r="91" spans="1:24" ht="162" customHeight="1" x14ac:dyDescent="0.15">
      <c r="A91" s="3"/>
      <c r="B91" s="38">
        <v>2110</v>
      </c>
      <c r="C91" s="39"/>
      <c r="D91" s="181" t="str">
        <f t="shared" si="4"/>
        <v>指導計画と評価（教科）（小・義）
～見通しをもって指導し、適切に評価する力を身に付けよう～</v>
      </c>
      <c r="E91" s="165" t="s">
        <v>409</v>
      </c>
      <c r="F91" s="76" t="s">
        <v>172</v>
      </c>
      <c r="G91" s="186" t="s">
        <v>1179</v>
      </c>
      <c r="H91" s="110" t="s">
        <v>32</v>
      </c>
      <c r="I91" s="111" t="s">
        <v>144</v>
      </c>
      <c r="J91" s="33" t="s">
        <v>202</v>
      </c>
      <c r="K91" s="34" t="s">
        <v>204</v>
      </c>
      <c r="L91" s="34" t="s">
        <v>202</v>
      </c>
      <c r="M91" s="34" t="s">
        <v>202</v>
      </c>
      <c r="N91" s="52" t="s">
        <v>204</v>
      </c>
      <c r="O91" s="33" t="s">
        <v>4</v>
      </c>
      <c r="P91" s="34" t="s">
        <v>3</v>
      </c>
      <c r="Q91" s="34" t="s">
        <v>3</v>
      </c>
      <c r="R91" s="52" t="s">
        <v>3</v>
      </c>
      <c r="S91" s="33" t="s">
        <v>203</v>
      </c>
      <c r="T91" s="34" t="s">
        <v>202</v>
      </c>
      <c r="U91" s="52" t="s">
        <v>202</v>
      </c>
      <c r="W91" s="103" t="s">
        <v>314</v>
      </c>
      <c r="X91" s="180" t="s">
        <v>990</v>
      </c>
    </row>
    <row r="92" spans="1:24" ht="159.75" customHeight="1" x14ac:dyDescent="0.15">
      <c r="A92" s="3"/>
      <c r="B92" s="38">
        <v>2111</v>
      </c>
      <c r="C92" s="39"/>
      <c r="D92" s="181" t="str">
        <f t="shared" si="4"/>
        <v>授業改善講座（小・義　国語）
～児童が夢中になれる国語の授業づくりに向けて～</v>
      </c>
      <c r="E92" s="165" t="s">
        <v>753</v>
      </c>
      <c r="F92" s="79" t="s">
        <v>811</v>
      </c>
      <c r="G92" s="150" t="s">
        <v>562</v>
      </c>
      <c r="H92" s="110" t="s">
        <v>207</v>
      </c>
      <c r="I92" s="111" t="s">
        <v>107</v>
      </c>
      <c r="J92" s="33" t="s">
        <v>202</v>
      </c>
      <c r="K92" s="34" t="s">
        <v>204</v>
      </c>
      <c r="L92" s="34" t="s">
        <v>202</v>
      </c>
      <c r="M92" s="34" t="s">
        <v>202</v>
      </c>
      <c r="N92" s="52" t="s">
        <v>204</v>
      </c>
      <c r="O92" s="33" t="s">
        <v>3</v>
      </c>
      <c r="P92" s="34" t="s">
        <v>1</v>
      </c>
      <c r="Q92" s="34" t="s">
        <v>1</v>
      </c>
      <c r="R92" s="52" t="s">
        <v>3</v>
      </c>
      <c r="S92" s="33" t="s">
        <v>203</v>
      </c>
      <c r="T92" s="34" t="s">
        <v>203</v>
      </c>
      <c r="U92" s="52" t="s">
        <v>202</v>
      </c>
      <c r="W92" s="103" t="s">
        <v>315</v>
      </c>
      <c r="X92" s="180" t="s">
        <v>991</v>
      </c>
    </row>
    <row r="93" spans="1:24" ht="52.5" customHeight="1" x14ac:dyDescent="0.15">
      <c r="A93" s="2"/>
      <c r="B93" s="38">
        <v>2112</v>
      </c>
      <c r="C93" s="39"/>
      <c r="D93" s="181" t="str">
        <f t="shared" si="4"/>
        <v>授業改善講座（小・義　社会）
～社会科における「主体的・対話的で深い学び」の実現に向けた社会科指導の改善～</v>
      </c>
      <c r="E93" s="165" t="s">
        <v>41</v>
      </c>
      <c r="F93" s="76" t="s">
        <v>811</v>
      </c>
      <c r="G93" s="126" t="s">
        <v>563</v>
      </c>
      <c r="H93" s="110" t="s">
        <v>207</v>
      </c>
      <c r="I93" s="111" t="s">
        <v>108</v>
      </c>
      <c r="J93" s="33" t="s">
        <v>202</v>
      </c>
      <c r="K93" s="34" t="s">
        <v>204</v>
      </c>
      <c r="L93" s="34" t="s">
        <v>202</v>
      </c>
      <c r="M93" s="34" t="s">
        <v>202</v>
      </c>
      <c r="N93" s="52" t="s">
        <v>204</v>
      </c>
      <c r="O93" s="33" t="s">
        <v>3</v>
      </c>
      <c r="P93" s="34" t="s">
        <v>1</v>
      </c>
      <c r="Q93" s="34" t="s">
        <v>1</v>
      </c>
      <c r="R93" s="52" t="s">
        <v>3</v>
      </c>
      <c r="S93" s="33" t="s">
        <v>203</v>
      </c>
      <c r="T93" s="34" t="s">
        <v>203</v>
      </c>
      <c r="U93" s="52" t="s">
        <v>202</v>
      </c>
      <c r="W93" s="103" t="s">
        <v>316</v>
      </c>
      <c r="X93" s="180" t="s">
        <v>992</v>
      </c>
    </row>
    <row r="94" spans="1:24" ht="52.5" customHeight="1" x14ac:dyDescent="0.15">
      <c r="A94" s="2"/>
      <c r="B94" s="38">
        <v>2113</v>
      </c>
      <c r="C94" s="39"/>
      <c r="D94" s="181" t="str">
        <f t="shared" si="4"/>
        <v>授業改善講座（小・義　算数）
～３ Stepｓで授業を変える（把握・分析・改善）～</v>
      </c>
      <c r="E94" s="165" t="s">
        <v>77</v>
      </c>
      <c r="F94" s="76" t="s">
        <v>811</v>
      </c>
      <c r="G94" s="126" t="s">
        <v>564</v>
      </c>
      <c r="H94" s="110" t="s">
        <v>207</v>
      </c>
      <c r="I94" s="111" t="s">
        <v>109</v>
      </c>
      <c r="J94" s="33" t="s">
        <v>202</v>
      </c>
      <c r="K94" s="34" t="s">
        <v>204</v>
      </c>
      <c r="L94" s="34" t="s">
        <v>202</v>
      </c>
      <c r="M94" s="34" t="s">
        <v>202</v>
      </c>
      <c r="N94" s="52" t="s">
        <v>204</v>
      </c>
      <c r="O94" s="33" t="s">
        <v>3</v>
      </c>
      <c r="P94" s="34" t="s">
        <v>217</v>
      </c>
      <c r="Q94" s="34" t="s">
        <v>1</v>
      </c>
      <c r="R94" s="52" t="s">
        <v>217</v>
      </c>
      <c r="S94" s="33" t="s">
        <v>203</v>
      </c>
      <c r="T94" s="34" t="s">
        <v>203</v>
      </c>
      <c r="U94" s="52" t="s">
        <v>202</v>
      </c>
      <c r="W94" s="103" t="s">
        <v>504</v>
      </c>
      <c r="X94" s="180" t="s">
        <v>993</v>
      </c>
    </row>
    <row r="95" spans="1:24" ht="52.5" customHeight="1" x14ac:dyDescent="0.15">
      <c r="A95" s="2"/>
      <c r="B95" s="38">
        <v>2114</v>
      </c>
      <c r="C95" s="39"/>
      <c r="D95" s="181" t="str">
        <f t="shared" si="4"/>
        <v>授業改善講座（小・義　理科）
～授業づくりの悩みを解決（オンライン研修）、大学の先生による専門的な観察、実験から学ぶ（集合研修）～</v>
      </c>
      <c r="E95" s="165" t="s">
        <v>277</v>
      </c>
      <c r="F95" s="78" t="s">
        <v>811</v>
      </c>
      <c r="G95" s="157" t="s">
        <v>565</v>
      </c>
      <c r="H95" s="123" t="s">
        <v>207</v>
      </c>
      <c r="I95" s="111" t="s">
        <v>110</v>
      </c>
      <c r="J95" s="33" t="s">
        <v>202</v>
      </c>
      <c r="K95" s="34" t="s">
        <v>204</v>
      </c>
      <c r="L95" s="34" t="s">
        <v>202</v>
      </c>
      <c r="M95" s="34" t="s">
        <v>202</v>
      </c>
      <c r="N95" s="52" t="s">
        <v>204</v>
      </c>
      <c r="O95" s="33" t="s">
        <v>3</v>
      </c>
      <c r="P95" s="34" t="s">
        <v>1</v>
      </c>
      <c r="Q95" s="34" t="s">
        <v>1</v>
      </c>
      <c r="R95" s="52" t="s">
        <v>229</v>
      </c>
      <c r="S95" s="33" t="s">
        <v>203</v>
      </c>
      <c r="T95" s="34" t="s">
        <v>203</v>
      </c>
      <c r="U95" s="52" t="s">
        <v>202</v>
      </c>
      <c r="W95" s="102" t="s">
        <v>826</v>
      </c>
      <c r="X95" s="180" t="s">
        <v>994</v>
      </c>
    </row>
    <row r="96" spans="1:24" ht="52.5" customHeight="1" x14ac:dyDescent="0.15">
      <c r="A96" s="2"/>
      <c r="B96" s="38">
        <v>2115</v>
      </c>
      <c r="C96" s="39"/>
      <c r="D96" s="181" t="str">
        <f t="shared" si="4"/>
        <v>授業改善講座（小・義　音楽）
～「できた！わかった！もっと！」があふれる授業について学び合おう～</v>
      </c>
      <c r="E96" s="165" t="s">
        <v>267</v>
      </c>
      <c r="F96" s="80" t="s">
        <v>812</v>
      </c>
      <c r="G96" s="186" t="s">
        <v>1202</v>
      </c>
      <c r="H96" s="123" t="s">
        <v>207</v>
      </c>
      <c r="I96" s="111" t="s">
        <v>112</v>
      </c>
      <c r="J96" s="33" t="s">
        <v>202</v>
      </c>
      <c r="K96" s="34" t="s">
        <v>204</v>
      </c>
      <c r="L96" s="34" t="s">
        <v>202</v>
      </c>
      <c r="M96" s="34" t="s">
        <v>202</v>
      </c>
      <c r="N96" s="52" t="s">
        <v>204</v>
      </c>
      <c r="O96" s="33" t="s">
        <v>3</v>
      </c>
      <c r="P96" s="34" t="s">
        <v>1</v>
      </c>
      <c r="Q96" s="34" t="s">
        <v>1</v>
      </c>
      <c r="R96" s="52" t="s">
        <v>229</v>
      </c>
      <c r="S96" s="33" t="s">
        <v>203</v>
      </c>
      <c r="T96" s="34" t="s">
        <v>203</v>
      </c>
      <c r="U96" s="52" t="s">
        <v>202</v>
      </c>
      <c r="W96" s="103" t="s">
        <v>317</v>
      </c>
      <c r="X96" s="180" t="s">
        <v>995</v>
      </c>
    </row>
    <row r="97" spans="1:24" ht="52.5" customHeight="1" x14ac:dyDescent="0.15">
      <c r="A97" s="2"/>
      <c r="B97" s="38">
        <v>2116</v>
      </c>
      <c r="C97" s="39"/>
      <c r="D97" s="181" t="str">
        <f t="shared" si="4"/>
        <v>授業改善講座（小・義　図画工作）
～生活や社会の中の形や色などと豊かに関わる資質・能力の育成を目指して～</v>
      </c>
      <c r="E97" s="165" t="s">
        <v>754</v>
      </c>
      <c r="F97" s="80" t="s">
        <v>813</v>
      </c>
      <c r="G97" s="126" t="s">
        <v>566</v>
      </c>
      <c r="H97" s="123" t="s">
        <v>207</v>
      </c>
      <c r="I97" s="111" t="s">
        <v>111</v>
      </c>
      <c r="J97" s="33" t="s">
        <v>202</v>
      </c>
      <c r="K97" s="34" t="s">
        <v>204</v>
      </c>
      <c r="L97" s="34" t="s">
        <v>202</v>
      </c>
      <c r="M97" s="34" t="s">
        <v>202</v>
      </c>
      <c r="N97" s="52" t="s">
        <v>204</v>
      </c>
      <c r="O97" s="33" t="s">
        <v>3</v>
      </c>
      <c r="P97" s="34" t="s">
        <v>1</v>
      </c>
      <c r="Q97" s="34" t="s">
        <v>1</v>
      </c>
      <c r="R97" s="52" t="s">
        <v>1</v>
      </c>
      <c r="S97" s="33" t="s">
        <v>203</v>
      </c>
      <c r="T97" s="34" t="s">
        <v>203</v>
      </c>
      <c r="U97" s="52" t="s">
        <v>202</v>
      </c>
      <c r="W97" s="103" t="s">
        <v>318</v>
      </c>
      <c r="X97" s="180" t="s">
        <v>996</v>
      </c>
    </row>
    <row r="98" spans="1:24" ht="52.5" customHeight="1" x14ac:dyDescent="0.15">
      <c r="A98" s="2"/>
      <c r="B98" s="38">
        <v>2117</v>
      </c>
      <c r="C98" s="39"/>
      <c r="D98" s="181" t="str">
        <f t="shared" si="4"/>
        <v>授業改善講座（小・義　体育）
～ねらいを明確にした授業づくり～</v>
      </c>
      <c r="E98" s="165" t="s">
        <v>276</v>
      </c>
      <c r="F98" s="76" t="s">
        <v>812</v>
      </c>
      <c r="G98" s="126" t="s">
        <v>567</v>
      </c>
      <c r="H98" s="110" t="s">
        <v>207</v>
      </c>
      <c r="I98" s="111" t="s">
        <v>113</v>
      </c>
      <c r="J98" s="33" t="s">
        <v>202</v>
      </c>
      <c r="K98" s="34" t="s">
        <v>204</v>
      </c>
      <c r="L98" s="34" t="s">
        <v>202</v>
      </c>
      <c r="M98" s="34" t="s">
        <v>202</v>
      </c>
      <c r="N98" s="52" t="s">
        <v>204</v>
      </c>
      <c r="O98" s="33" t="s">
        <v>3</v>
      </c>
      <c r="P98" s="34" t="s">
        <v>1</v>
      </c>
      <c r="Q98" s="34" t="s">
        <v>1</v>
      </c>
      <c r="R98" s="52" t="s">
        <v>217</v>
      </c>
      <c r="S98" s="33" t="s">
        <v>203</v>
      </c>
      <c r="T98" s="34" t="s">
        <v>203</v>
      </c>
      <c r="U98" s="52" t="s">
        <v>202</v>
      </c>
      <c r="W98" s="103" t="s">
        <v>319</v>
      </c>
      <c r="X98" s="180" t="s">
        <v>997</v>
      </c>
    </row>
    <row r="99" spans="1:24" ht="52.5" customHeight="1" x14ac:dyDescent="0.15">
      <c r="A99" s="2"/>
      <c r="B99" s="38">
        <v>2118</v>
      </c>
      <c r="C99" s="39"/>
      <c r="D99" s="181" t="str">
        <f t="shared" si="4"/>
        <v>授業改善講座（小・義　家庭）
～「主体的・対話的で深い学び」の実現に向け、家庭科の指導力を高めよう～</v>
      </c>
      <c r="E99" s="165" t="s">
        <v>42</v>
      </c>
      <c r="F99" s="51" t="s">
        <v>31</v>
      </c>
      <c r="G99" s="155" t="s">
        <v>915</v>
      </c>
      <c r="H99" s="119" t="s">
        <v>275</v>
      </c>
      <c r="I99" s="118" t="s">
        <v>114</v>
      </c>
      <c r="J99" s="33" t="s">
        <v>202</v>
      </c>
      <c r="K99" s="34" t="s">
        <v>204</v>
      </c>
      <c r="L99" s="34" t="s">
        <v>204</v>
      </c>
      <c r="M99" s="34" t="s">
        <v>202</v>
      </c>
      <c r="N99" s="52" t="s">
        <v>204</v>
      </c>
      <c r="O99" s="33" t="s">
        <v>217</v>
      </c>
      <c r="P99" s="34" t="s">
        <v>1</v>
      </c>
      <c r="Q99" s="34" t="s">
        <v>229</v>
      </c>
      <c r="R99" s="52" t="s">
        <v>229</v>
      </c>
      <c r="S99" s="33" t="s">
        <v>203</v>
      </c>
      <c r="T99" s="34" t="s">
        <v>202</v>
      </c>
      <c r="U99" s="52" t="s">
        <v>202</v>
      </c>
      <c r="W99" s="103" t="s">
        <v>320</v>
      </c>
      <c r="X99" s="180" t="s">
        <v>998</v>
      </c>
    </row>
    <row r="100" spans="1:24" ht="52.5" customHeight="1" x14ac:dyDescent="0.15">
      <c r="A100" s="2"/>
      <c r="B100" s="38">
        <v>2119</v>
      </c>
      <c r="C100" s="39"/>
      <c r="D100" s="181" t="str">
        <f t="shared" si="4"/>
        <v>授業改善講座（小・義　生活）
～実践から学ぶ！気付きの質を高める生活科指導のすすめ～</v>
      </c>
      <c r="E100" s="165" t="s">
        <v>857</v>
      </c>
      <c r="F100" s="33" t="s">
        <v>31</v>
      </c>
      <c r="G100" s="155" t="s">
        <v>274</v>
      </c>
      <c r="H100" s="119" t="s">
        <v>33</v>
      </c>
      <c r="I100" s="118" t="s">
        <v>115</v>
      </c>
      <c r="J100" s="33" t="s">
        <v>202</v>
      </c>
      <c r="K100" s="34" t="s">
        <v>204</v>
      </c>
      <c r="L100" s="34" t="s">
        <v>202</v>
      </c>
      <c r="M100" s="34" t="s">
        <v>202</v>
      </c>
      <c r="N100" s="52" t="s">
        <v>204</v>
      </c>
      <c r="O100" s="33" t="s">
        <v>3</v>
      </c>
      <c r="P100" s="34" t="s">
        <v>1</v>
      </c>
      <c r="Q100" s="34" t="s">
        <v>217</v>
      </c>
      <c r="R100" s="52" t="s">
        <v>217</v>
      </c>
      <c r="S100" s="33" t="s">
        <v>203</v>
      </c>
      <c r="T100" s="34" t="s">
        <v>202</v>
      </c>
      <c r="U100" s="52" t="s">
        <v>202</v>
      </c>
      <c r="W100" s="103" t="s">
        <v>321</v>
      </c>
      <c r="X100" s="180" t="s">
        <v>999</v>
      </c>
    </row>
    <row r="101" spans="1:24" ht="52.5" customHeight="1" x14ac:dyDescent="0.15">
      <c r="A101" s="2"/>
      <c r="B101" s="38">
        <v>2120</v>
      </c>
      <c r="C101" s="39"/>
      <c r="D101" s="181" t="str">
        <f t="shared" si="4"/>
        <v>「NEW！GIFUウェブラーニング」に関する研修
～楽しく学んで学力アップ・データを活用して指導力アップ～</v>
      </c>
      <c r="E101" s="169" t="s">
        <v>755</v>
      </c>
      <c r="F101" s="76" t="s">
        <v>83</v>
      </c>
      <c r="G101" s="126" t="s">
        <v>568</v>
      </c>
      <c r="H101" s="110" t="s">
        <v>919</v>
      </c>
      <c r="I101" s="111" t="s">
        <v>161</v>
      </c>
      <c r="J101" s="33" t="s">
        <v>202</v>
      </c>
      <c r="K101" s="34" t="s">
        <v>204</v>
      </c>
      <c r="L101" s="34" t="s">
        <v>202</v>
      </c>
      <c r="M101" s="34" t="s">
        <v>202</v>
      </c>
      <c r="N101" s="52" t="s">
        <v>204</v>
      </c>
      <c r="O101" s="33" t="s">
        <v>4</v>
      </c>
      <c r="P101" s="34" t="s">
        <v>1</v>
      </c>
      <c r="Q101" s="34" t="s">
        <v>1</v>
      </c>
      <c r="R101" s="54" t="s">
        <v>3</v>
      </c>
      <c r="S101" s="33" t="s">
        <v>202</v>
      </c>
      <c r="T101" s="34" t="s">
        <v>203</v>
      </c>
      <c r="U101" s="52" t="s">
        <v>202</v>
      </c>
      <c r="W101" s="102" t="s">
        <v>820</v>
      </c>
      <c r="X101" s="180" t="s">
        <v>1000</v>
      </c>
    </row>
    <row r="102" spans="1:24" ht="52.5" customHeight="1" x14ac:dyDescent="0.15">
      <c r="A102" s="2"/>
      <c r="B102" s="38">
        <v>2121</v>
      </c>
      <c r="C102" s="39"/>
      <c r="D102" s="181" t="str">
        <f t="shared" si="4"/>
        <v>遊びを活用した体力向上指導者講習会
～楽しい体育の極意～</v>
      </c>
      <c r="E102" s="165" t="s">
        <v>571</v>
      </c>
      <c r="F102" s="51" t="s">
        <v>31</v>
      </c>
      <c r="G102" s="126" t="s">
        <v>569</v>
      </c>
      <c r="H102" s="110" t="s">
        <v>570</v>
      </c>
      <c r="I102" s="111" t="s">
        <v>113</v>
      </c>
      <c r="J102" s="33" t="s">
        <v>202</v>
      </c>
      <c r="K102" s="34" t="s">
        <v>204</v>
      </c>
      <c r="L102" s="34" t="s">
        <v>202</v>
      </c>
      <c r="M102" s="34" t="s">
        <v>202</v>
      </c>
      <c r="N102" s="52" t="s">
        <v>204</v>
      </c>
      <c r="O102" s="127" t="s">
        <v>1</v>
      </c>
      <c r="P102" s="34" t="s">
        <v>1</v>
      </c>
      <c r="Q102" s="34" t="s">
        <v>3</v>
      </c>
      <c r="R102" s="54" t="s">
        <v>3</v>
      </c>
      <c r="S102" s="33" t="s">
        <v>203</v>
      </c>
      <c r="T102" s="34" t="s">
        <v>202</v>
      </c>
      <c r="U102" s="52" t="s">
        <v>202</v>
      </c>
      <c r="W102" s="103" t="s">
        <v>322</v>
      </c>
      <c r="X102" s="180" t="s">
        <v>1001</v>
      </c>
    </row>
    <row r="103" spans="1:24" ht="84" customHeight="1" x14ac:dyDescent="0.15">
      <c r="A103" s="2"/>
      <c r="B103" s="38">
        <v>2122</v>
      </c>
      <c r="C103" s="55"/>
      <c r="D103" s="181" t="str">
        <f t="shared" si="4"/>
        <v>英語指導力向上講座（小・義）
～言語活動や学習評価の具体を学び外国語指導力向上を目指そう！～</v>
      </c>
      <c r="E103" s="173" t="s">
        <v>273</v>
      </c>
      <c r="F103" s="81" t="s">
        <v>814</v>
      </c>
      <c r="G103" s="158" t="s">
        <v>803</v>
      </c>
      <c r="H103" s="139" t="s">
        <v>572</v>
      </c>
      <c r="I103" s="128" t="s">
        <v>116</v>
      </c>
      <c r="J103" s="56" t="s">
        <v>202</v>
      </c>
      <c r="K103" s="57" t="s">
        <v>204</v>
      </c>
      <c r="L103" s="34" t="s">
        <v>202</v>
      </c>
      <c r="M103" s="34" t="s">
        <v>202</v>
      </c>
      <c r="N103" s="97" t="s">
        <v>204</v>
      </c>
      <c r="O103" s="56" t="s">
        <v>206</v>
      </c>
      <c r="P103" s="57" t="s">
        <v>1</v>
      </c>
      <c r="Q103" s="57" t="s">
        <v>1</v>
      </c>
      <c r="R103" s="58" t="s">
        <v>1</v>
      </c>
      <c r="S103" s="33" t="s">
        <v>203</v>
      </c>
      <c r="T103" s="34" t="s">
        <v>203</v>
      </c>
      <c r="U103" s="52" t="s">
        <v>202</v>
      </c>
      <c r="W103" s="103" t="s">
        <v>323</v>
      </c>
      <c r="X103" s="180" t="s">
        <v>1002</v>
      </c>
    </row>
    <row r="104" spans="1:24" ht="53.25" customHeight="1" x14ac:dyDescent="0.15">
      <c r="A104" s="2"/>
      <c r="B104" s="38">
        <v>2123</v>
      </c>
      <c r="C104" s="59" t="s">
        <v>171</v>
      </c>
      <c r="D104" s="181" t="str">
        <f t="shared" si="4"/>
        <v>小学校英語専科教員研修
～専科教員としての指導力を向上させよう～</v>
      </c>
      <c r="E104" s="165" t="s">
        <v>272</v>
      </c>
      <c r="F104" s="82" t="s">
        <v>573</v>
      </c>
      <c r="G104" s="159" t="s">
        <v>849</v>
      </c>
      <c r="H104" s="129" t="s">
        <v>243</v>
      </c>
      <c r="I104" s="128" t="s">
        <v>116</v>
      </c>
      <c r="J104" s="60" t="s">
        <v>210</v>
      </c>
      <c r="K104" s="61" t="s">
        <v>271</v>
      </c>
      <c r="L104" s="61" t="s">
        <v>210</v>
      </c>
      <c r="M104" s="61" t="s">
        <v>210</v>
      </c>
      <c r="N104" s="62" t="s">
        <v>210</v>
      </c>
      <c r="O104" s="60" t="s">
        <v>229</v>
      </c>
      <c r="P104" s="61" t="s">
        <v>229</v>
      </c>
      <c r="Q104" s="61" t="s">
        <v>229</v>
      </c>
      <c r="R104" s="62" t="s">
        <v>206</v>
      </c>
      <c r="S104" s="33" t="s">
        <v>203</v>
      </c>
      <c r="T104" s="34" t="s">
        <v>203</v>
      </c>
      <c r="U104" s="52" t="s">
        <v>202</v>
      </c>
      <c r="W104" s="103" t="s">
        <v>324</v>
      </c>
      <c r="X104" s="180" t="s">
        <v>1003</v>
      </c>
    </row>
    <row r="105" spans="1:24" ht="53.25" customHeight="1" x14ac:dyDescent="0.15">
      <c r="A105" s="2"/>
      <c r="B105" s="38">
        <v>2124</v>
      </c>
      <c r="C105" s="39"/>
      <c r="D105" s="181" t="str">
        <f t="shared" si="4"/>
        <v xml:space="preserve">e-Learning 小学校外国語講座
～オンライン研修で指導力・英語力を向上させよう～ </v>
      </c>
      <c r="E105" s="165" t="s">
        <v>92</v>
      </c>
      <c r="F105" s="51" t="s">
        <v>31</v>
      </c>
      <c r="G105" s="126" t="s">
        <v>79</v>
      </c>
      <c r="H105" s="110" t="s">
        <v>58</v>
      </c>
      <c r="I105" s="111" t="s">
        <v>116</v>
      </c>
      <c r="J105" s="33" t="s">
        <v>202</v>
      </c>
      <c r="K105" s="34" t="s">
        <v>204</v>
      </c>
      <c r="L105" s="34" t="s">
        <v>202</v>
      </c>
      <c r="M105" s="34" t="s">
        <v>202</v>
      </c>
      <c r="N105" s="52" t="s">
        <v>202</v>
      </c>
      <c r="O105" s="33" t="s">
        <v>1</v>
      </c>
      <c r="P105" s="34" t="s">
        <v>1</v>
      </c>
      <c r="Q105" s="34" t="s">
        <v>1</v>
      </c>
      <c r="R105" s="52" t="s">
        <v>1</v>
      </c>
      <c r="S105" s="33" t="s">
        <v>202</v>
      </c>
      <c r="T105" s="34" t="s">
        <v>203</v>
      </c>
      <c r="U105" s="52" t="s">
        <v>203</v>
      </c>
      <c r="W105" s="103" t="s">
        <v>500</v>
      </c>
      <c r="X105" s="180" t="s">
        <v>1004</v>
      </c>
    </row>
    <row r="106" spans="1:24" ht="157.5" customHeight="1" x14ac:dyDescent="0.15">
      <c r="A106" s="2"/>
      <c r="B106" s="38">
        <v>2125</v>
      </c>
      <c r="C106" s="39"/>
      <c r="D106" s="181" t="str">
        <f t="shared" si="4"/>
        <v>授業づくりサポート（中・義）
～日頃の悩みやアイデアを交流し、明日からの授業づくりについて考えよう～</v>
      </c>
      <c r="E106" s="165" t="s">
        <v>858</v>
      </c>
      <c r="F106" s="76" t="s">
        <v>175</v>
      </c>
      <c r="G106" s="126" t="s">
        <v>574</v>
      </c>
      <c r="H106" s="110" t="s">
        <v>174</v>
      </c>
      <c r="I106" s="111" t="s">
        <v>144</v>
      </c>
      <c r="J106" s="33" t="s">
        <v>202</v>
      </c>
      <c r="K106" s="34" t="s">
        <v>202</v>
      </c>
      <c r="L106" s="34" t="s">
        <v>204</v>
      </c>
      <c r="M106" s="34" t="s">
        <v>202</v>
      </c>
      <c r="N106" s="52" t="s">
        <v>204</v>
      </c>
      <c r="O106" s="33" t="s">
        <v>4</v>
      </c>
      <c r="P106" s="34" t="s">
        <v>3</v>
      </c>
      <c r="Q106" s="34" t="s">
        <v>3</v>
      </c>
      <c r="R106" s="54" t="s">
        <v>3</v>
      </c>
      <c r="S106" s="33" t="s">
        <v>203</v>
      </c>
      <c r="T106" s="34" t="s">
        <v>202</v>
      </c>
      <c r="U106" s="52" t="s">
        <v>202</v>
      </c>
      <c r="W106" s="103" t="s">
        <v>325</v>
      </c>
      <c r="X106" s="180" t="s">
        <v>1005</v>
      </c>
    </row>
    <row r="107" spans="1:24" ht="246" customHeight="1" x14ac:dyDescent="0.15">
      <c r="A107" s="2"/>
      <c r="B107" s="38">
        <v>2126</v>
      </c>
      <c r="C107" s="39"/>
      <c r="D107" s="181" t="str">
        <f t="shared" si="4"/>
        <v>学習指導の基礎・基本（教科）（中・義）
～学習指導要領の理解を深め、教科指導力の向上を図ろう～</v>
      </c>
      <c r="E107" s="165" t="s">
        <v>410</v>
      </c>
      <c r="F107" s="76" t="s">
        <v>176</v>
      </c>
      <c r="G107" s="126" t="s">
        <v>575</v>
      </c>
      <c r="H107" s="110" t="s">
        <v>576</v>
      </c>
      <c r="I107" s="111" t="s">
        <v>144</v>
      </c>
      <c r="J107" s="33" t="s">
        <v>202</v>
      </c>
      <c r="K107" s="34" t="s">
        <v>202</v>
      </c>
      <c r="L107" s="34" t="s">
        <v>204</v>
      </c>
      <c r="M107" s="34" t="s">
        <v>202</v>
      </c>
      <c r="N107" s="52" t="s">
        <v>204</v>
      </c>
      <c r="O107" s="33" t="s">
        <v>4</v>
      </c>
      <c r="P107" s="34" t="s">
        <v>3</v>
      </c>
      <c r="Q107" s="34" t="s">
        <v>3</v>
      </c>
      <c r="R107" s="54" t="s">
        <v>3</v>
      </c>
      <c r="S107" s="33" t="s">
        <v>203</v>
      </c>
      <c r="T107" s="34" t="s">
        <v>203</v>
      </c>
      <c r="U107" s="52" t="s">
        <v>202</v>
      </c>
      <c r="W107" s="103" t="s">
        <v>326</v>
      </c>
      <c r="X107" s="180" t="s">
        <v>1006</v>
      </c>
    </row>
    <row r="108" spans="1:24" ht="174" customHeight="1" x14ac:dyDescent="0.15">
      <c r="A108" s="2"/>
      <c r="B108" s="38">
        <v>2127</v>
      </c>
      <c r="C108" s="39"/>
      <c r="D108" s="181" t="str">
        <f t="shared" si="4"/>
        <v>授業を見て学ぶ（教科）（中・義）
～実際に授業を参観し、指導のコツをつかもう～</v>
      </c>
      <c r="E108" s="165" t="s">
        <v>903</v>
      </c>
      <c r="F108" s="76" t="s">
        <v>177</v>
      </c>
      <c r="G108" s="150" t="s">
        <v>850</v>
      </c>
      <c r="H108" s="110" t="s">
        <v>40</v>
      </c>
      <c r="I108" s="111" t="s">
        <v>144</v>
      </c>
      <c r="J108" s="33" t="s">
        <v>202</v>
      </c>
      <c r="K108" s="34" t="s">
        <v>202</v>
      </c>
      <c r="L108" s="34" t="s">
        <v>204</v>
      </c>
      <c r="M108" s="34" t="s">
        <v>202</v>
      </c>
      <c r="N108" s="52" t="s">
        <v>204</v>
      </c>
      <c r="O108" s="33" t="s">
        <v>4</v>
      </c>
      <c r="P108" s="34" t="s">
        <v>3</v>
      </c>
      <c r="Q108" s="34" t="s">
        <v>3</v>
      </c>
      <c r="R108" s="54" t="s">
        <v>3</v>
      </c>
      <c r="S108" s="33" t="s">
        <v>203</v>
      </c>
      <c r="T108" s="34" t="s">
        <v>202</v>
      </c>
      <c r="U108" s="52" t="s">
        <v>202</v>
      </c>
      <c r="W108" s="103" t="s">
        <v>327</v>
      </c>
      <c r="X108" s="180" t="s">
        <v>1007</v>
      </c>
    </row>
    <row r="109" spans="1:24" ht="169.5" customHeight="1" x14ac:dyDescent="0.15">
      <c r="A109" s="3"/>
      <c r="B109" s="38">
        <v>2128</v>
      </c>
      <c r="C109" s="39"/>
      <c r="D109" s="181" t="str">
        <f t="shared" si="4"/>
        <v>指導計画と評価（教科）（中・義）
～見通しをもって指導し、適切に評価する力を身に付けよう～</v>
      </c>
      <c r="E109" s="165" t="s">
        <v>409</v>
      </c>
      <c r="F109" s="76" t="s">
        <v>175</v>
      </c>
      <c r="G109" s="126" t="s">
        <v>577</v>
      </c>
      <c r="H109" s="110" t="s">
        <v>174</v>
      </c>
      <c r="I109" s="111" t="s">
        <v>144</v>
      </c>
      <c r="J109" s="33" t="s">
        <v>202</v>
      </c>
      <c r="K109" s="34" t="s">
        <v>202</v>
      </c>
      <c r="L109" s="34" t="s">
        <v>204</v>
      </c>
      <c r="M109" s="34" t="s">
        <v>202</v>
      </c>
      <c r="N109" s="52" t="s">
        <v>204</v>
      </c>
      <c r="O109" s="33" t="s">
        <v>4</v>
      </c>
      <c r="P109" s="34" t="s">
        <v>3</v>
      </c>
      <c r="Q109" s="34" t="s">
        <v>3</v>
      </c>
      <c r="R109" s="52" t="s">
        <v>3</v>
      </c>
      <c r="S109" s="33" t="s">
        <v>203</v>
      </c>
      <c r="T109" s="34" t="s">
        <v>202</v>
      </c>
      <c r="U109" s="52" t="s">
        <v>202</v>
      </c>
      <c r="W109" s="103" t="s">
        <v>328</v>
      </c>
      <c r="X109" s="180" t="s">
        <v>1008</v>
      </c>
    </row>
    <row r="110" spans="1:24" ht="55.5" customHeight="1" x14ac:dyDescent="0.15">
      <c r="A110" s="2"/>
      <c r="B110" s="38">
        <v>2129</v>
      </c>
      <c r="C110" s="39"/>
      <c r="D110" s="181" t="str">
        <f t="shared" si="4"/>
        <v>授業改善講座（中・義　国語）
～生徒がのめりこむ国語の授業づくりに向けて～</v>
      </c>
      <c r="E110" s="165" t="s">
        <v>752</v>
      </c>
      <c r="F110" s="79" t="s">
        <v>811</v>
      </c>
      <c r="G110" s="150" t="s">
        <v>793</v>
      </c>
      <c r="H110" s="110" t="s">
        <v>207</v>
      </c>
      <c r="I110" s="111" t="s">
        <v>107</v>
      </c>
      <c r="J110" s="33" t="s">
        <v>202</v>
      </c>
      <c r="K110" s="34" t="s">
        <v>202</v>
      </c>
      <c r="L110" s="34" t="s">
        <v>204</v>
      </c>
      <c r="M110" s="34" t="s">
        <v>202</v>
      </c>
      <c r="N110" s="52" t="s">
        <v>204</v>
      </c>
      <c r="O110" s="33" t="s">
        <v>3</v>
      </c>
      <c r="P110" s="34" t="s">
        <v>1</v>
      </c>
      <c r="Q110" s="34" t="s">
        <v>1</v>
      </c>
      <c r="R110" s="52" t="s">
        <v>3</v>
      </c>
      <c r="S110" s="33" t="s">
        <v>203</v>
      </c>
      <c r="T110" s="34" t="s">
        <v>203</v>
      </c>
      <c r="U110" s="52" t="s">
        <v>202</v>
      </c>
      <c r="W110" s="103" t="s">
        <v>329</v>
      </c>
      <c r="X110" s="180" t="s">
        <v>1009</v>
      </c>
    </row>
    <row r="111" spans="1:24" ht="55.5" customHeight="1" x14ac:dyDescent="0.15">
      <c r="A111" s="2"/>
      <c r="B111" s="38">
        <v>2130</v>
      </c>
      <c r="C111" s="39"/>
      <c r="D111" s="181" t="str">
        <f t="shared" si="4"/>
        <v>授業改善講座（中・義　社会）
～社会科における「主体的・対話的で深い学び」の実現に向けた社会科指導の改善～</v>
      </c>
      <c r="E111" s="165" t="s">
        <v>270</v>
      </c>
      <c r="F111" s="76" t="s">
        <v>811</v>
      </c>
      <c r="G111" s="126" t="s">
        <v>564</v>
      </c>
      <c r="H111" s="110" t="s">
        <v>496</v>
      </c>
      <c r="I111" s="111" t="s">
        <v>108</v>
      </c>
      <c r="J111" s="33" t="s">
        <v>202</v>
      </c>
      <c r="K111" s="34" t="s">
        <v>202</v>
      </c>
      <c r="L111" s="34" t="s">
        <v>204</v>
      </c>
      <c r="M111" s="34" t="s">
        <v>202</v>
      </c>
      <c r="N111" s="52" t="s">
        <v>204</v>
      </c>
      <c r="O111" s="33" t="s">
        <v>3</v>
      </c>
      <c r="P111" s="34" t="s">
        <v>1</v>
      </c>
      <c r="Q111" s="34" t="s">
        <v>1</v>
      </c>
      <c r="R111" s="52" t="s">
        <v>3</v>
      </c>
      <c r="S111" s="33" t="s">
        <v>203</v>
      </c>
      <c r="T111" s="34" t="s">
        <v>203</v>
      </c>
      <c r="U111" s="52" t="s">
        <v>210</v>
      </c>
      <c r="W111" s="103" t="s">
        <v>330</v>
      </c>
      <c r="X111" s="180" t="s">
        <v>1010</v>
      </c>
    </row>
    <row r="112" spans="1:24" ht="55.5" customHeight="1" x14ac:dyDescent="0.15">
      <c r="A112" s="2"/>
      <c r="B112" s="38">
        <v>2131</v>
      </c>
      <c r="C112" s="39"/>
      <c r="D112" s="181" t="str">
        <f t="shared" si="4"/>
        <v>授業改善講座（中・義　数学）
～３ Stepｓで授業を変える（把握・分析・改善）～</v>
      </c>
      <c r="E112" s="165" t="s">
        <v>77</v>
      </c>
      <c r="F112" s="76" t="s">
        <v>811</v>
      </c>
      <c r="G112" s="126" t="s">
        <v>578</v>
      </c>
      <c r="H112" s="110" t="s">
        <v>265</v>
      </c>
      <c r="I112" s="111" t="s">
        <v>117</v>
      </c>
      <c r="J112" s="33" t="s">
        <v>202</v>
      </c>
      <c r="K112" s="34" t="s">
        <v>202</v>
      </c>
      <c r="L112" s="34" t="s">
        <v>204</v>
      </c>
      <c r="M112" s="34" t="s">
        <v>202</v>
      </c>
      <c r="N112" s="52" t="s">
        <v>204</v>
      </c>
      <c r="O112" s="33" t="s">
        <v>3</v>
      </c>
      <c r="P112" s="34" t="s">
        <v>217</v>
      </c>
      <c r="Q112" s="34" t="s">
        <v>1</v>
      </c>
      <c r="R112" s="52" t="s">
        <v>217</v>
      </c>
      <c r="S112" s="33" t="s">
        <v>203</v>
      </c>
      <c r="T112" s="34" t="s">
        <v>203</v>
      </c>
      <c r="U112" s="52" t="s">
        <v>202</v>
      </c>
      <c r="W112" s="103" t="s">
        <v>503</v>
      </c>
      <c r="X112" s="180" t="s">
        <v>1011</v>
      </c>
    </row>
    <row r="113" spans="1:24" ht="55.5" customHeight="1" x14ac:dyDescent="0.15">
      <c r="A113" s="2"/>
      <c r="B113" s="38">
        <v>2132</v>
      </c>
      <c r="C113" s="39"/>
      <c r="D113" s="181" t="str">
        <f t="shared" si="4"/>
        <v>授業改善講座（中・義　理科）
～授業づくりの悩みを解決（オンライン研修）、大学の先生による専門的な観察、実験から学ぶ（集合研修）～</v>
      </c>
      <c r="E113" s="165" t="s">
        <v>269</v>
      </c>
      <c r="F113" s="78" t="s">
        <v>811</v>
      </c>
      <c r="G113" s="157" t="s">
        <v>268</v>
      </c>
      <c r="H113" s="123" t="s">
        <v>265</v>
      </c>
      <c r="I113" s="111" t="s">
        <v>110</v>
      </c>
      <c r="J113" s="33" t="s">
        <v>202</v>
      </c>
      <c r="K113" s="34" t="s">
        <v>202</v>
      </c>
      <c r="L113" s="34" t="s">
        <v>204</v>
      </c>
      <c r="M113" s="34" t="s">
        <v>202</v>
      </c>
      <c r="N113" s="52" t="s">
        <v>204</v>
      </c>
      <c r="O113" s="33" t="s">
        <v>3</v>
      </c>
      <c r="P113" s="34" t="s">
        <v>1</v>
      </c>
      <c r="Q113" s="34" t="s">
        <v>1</v>
      </c>
      <c r="R113" s="52" t="s">
        <v>229</v>
      </c>
      <c r="S113" s="33" t="s">
        <v>203</v>
      </c>
      <c r="T113" s="34" t="s">
        <v>203</v>
      </c>
      <c r="U113" s="52" t="s">
        <v>202</v>
      </c>
      <c r="W113" s="102" t="s">
        <v>827</v>
      </c>
      <c r="X113" s="180" t="s">
        <v>1012</v>
      </c>
    </row>
    <row r="114" spans="1:24" ht="55.5" customHeight="1" x14ac:dyDescent="0.15">
      <c r="A114" s="2"/>
      <c r="B114" s="38">
        <v>2133</v>
      </c>
      <c r="C114" s="39"/>
      <c r="D114" s="181" t="str">
        <f t="shared" si="4"/>
        <v>授業改善講座（中・義　音楽）
～「できた！わかった！もっと！」があふれる授業について学び合おう～</v>
      </c>
      <c r="E114" s="165" t="s">
        <v>267</v>
      </c>
      <c r="F114" s="80" t="s">
        <v>811</v>
      </c>
      <c r="G114" s="126" t="s">
        <v>579</v>
      </c>
      <c r="H114" s="123" t="s">
        <v>265</v>
      </c>
      <c r="I114" s="111" t="s">
        <v>112</v>
      </c>
      <c r="J114" s="33" t="s">
        <v>202</v>
      </c>
      <c r="K114" s="34" t="s">
        <v>202</v>
      </c>
      <c r="L114" s="34" t="s">
        <v>204</v>
      </c>
      <c r="M114" s="34" t="s">
        <v>202</v>
      </c>
      <c r="N114" s="52" t="s">
        <v>204</v>
      </c>
      <c r="O114" s="33" t="s">
        <v>3</v>
      </c>
      <c r="P114" s="34" t="s">
        <v>1</v>
      </c>
      <c r="Q114" s="34" t="s">
        <v>1</v>
      </c>
      <c r="R114" s="52" t="s">
        <v>229</v>
      </c>
      <c r="S114" s="33" t="s">
        <v>203</v>
      </c>
      <c r="T114" s="34" t="s">
        <v>203</v>
      </c>
      <c r="U114" s="52" t="s">
        <v>202</v>
      </c>
      <c r="W114" s="103" t="s">
        <v>331</v>
      </c>
      <c r="X114" s="180" t="s">
        <v>1013</v>
      </c>
    </row>
    <row r="115" spans="1:24" ht="55.5" customHeight="1" x14ac:dyDescent="0.15">
      <c r="A115" s="2"/>
      <c r="B115" s="38">
        <v>2134</v>
      </c>
      <c r="C115" s="39"/>
      <c r="D115" s="181" t="str">
        <f t="shared" si="4"/>
        <v>授業改善講座（中・義　美術）
～生活や社会の中の美術や美術文化と豊かに関わる資質・能力の育成を目指して～</v>
      </c>
      <c r="E115" s="165" t="s">
        <v>756</v>
      </c>
      <c r="F115" s="80" t="s">
        <v>815</v>
      </c>
      <c r="G115" s="126" t="s">
        <v>581</v>
      </c>
      <c r="H115" s="123" t="s">
        <v>207</v>
      </c>
      <c r="I115" s="111" t="s">
        <v>118</v>
      </c>
      <c r="J115" s="33" t="s">
        <v>202</v>
      </c>
      <c r="K115" s="34" t="s">
        <v>202</v>
      </c>
      <c r="L115" s="34" t="s">
        <v>204</v>
      </c>
      <c r="M115" s="34" t="s">
        <v>202</v>
      </c>
      <c r="N115" s="52" t="s">
        <v>204</v>
      </c>
      <c r="O115" s="33" t="s">
        <v>3</v>
      </c>
      <c r="P115" s="34" t="s">
        <v>1</v>
      </c>
      <c r="Q115" s="34" t="s">
        <v>1</v>
      </c>
      <c r="R115" s="52" t="s">
        <v>1</v>
      </c>
      <c r="S115" s="33" t="s">
        <v>203</v>
      </c>
      <c r="T115" s="34" t="s">
        <v>203</v>
      </c>
      <c r="U115" s="52" t="s">
        <v>202</v>
      </c>
      <c r="W115" s="103" t="s">
        <v>580</v>
      </c>
      <c r="X115" s="180" t="s">
        <v>1014</v>
      </c>
    </row>
    <row r="116" spans="1:24" ht="55.5" customHeight="1" x14ac:dyDescent="0.15">
      <c r="A116" s="3"/>
      <c r="B116" s="38">
        <v>2135</v>
      </c>
      <c r="C116" s="39"/>
      <c r="D116" s="181" t="str">
        <f t="shared" si="4"/>
        <v>授業改善講座（中・義　保健体育）
～ねらいを明確にした授業づくり～</v>
      </c>
      <c r="E116" s="165" t="s">
        <v>266</v>
      </c>
      <c r="F116" s="77" t="s">
        <v>811</v>
      </c>
      <c r="G116" s="126" t="s">
        <v>582</v>
      </c>
      <c r="H116" s="119" t="s">
        <v>265</v>
      </c>
      <c r="I116" s="118" t="s">
        <v>119</v>
      </c>
      <c r="J116" s="33" t="s">
        <v>202</v>
      </c>
      <c r="K116" s="34" t="s">
        <v>202</v>
      </c>
      <c r="L116" s="34" t="s">
        <v>204</v>
      </c>
      <c r="M116" s="34" t="s">
        <v>202</v>
      </c>
      <c r="N116" s="52" t="s">
        <v>204</v>
      </c>
      <c r="O116" s="33" t="s">
        <v>3</v>
      </c>
      <c r="P116" s="34" t="s">
        <v>1</v>
      </c>
      <c r="Q116" s="34" t="s">
        <v>1</v>
      </c>
      <c r="R116" s="52" t="s">
        <v>217</v>
      </c>
      <c r="S116" s="33" t="s">
        <v>203</v>
      </c>
      <c r="T116" s="34" t="s">
        <v>203</v>
      </c>
      <c r="U116" s="52" t="s">
        <v>202</v>
      </c>
      <c r="W116" s="103" t="s">
        <v>332</v>
      </c>
      <c r="X116" s="180" t="s">
        <v>1015</v>
      </c>
    </row>
    <row r="117" spans="1:24" ht="55.5" customHeight="1" x14ac:dyDescent="0.15">
      <c r="A117" s="3"/>
      <c r="B117" s="38">
        <v>2136</v>
      </c>
      <c r="C117" s="39"/>
      <c r="D117" s="181" t="str">
        <f t="shared" si="4"/>
        <v>授業改善講座（中・義　技術）
～困っていませんか？双方向性のあるコンテンツによるプログラミング～</v>
      </c>
      <c r="E117" s="165" t="s">
        <v>67</v>
      </c>
      <c r="F117" s="33" t="s">
        <v>31</v>
      </c>
      <c r="G117" s="126" t="s">
        <v>583</v>
      </c>
      <c r="H117" s="110" t="s">
        <v>34</v>
      </c>
      <c r="I117" s="111" t="s">
        <v>120</v>
      </c>
      <c r="J117" s="33" t="s">
        <v>202</v>
      </c>
      <c r="K117" s="34" t="s">
        <v>202</v>
      </c>
      <c r="L117" s="34" t="s">
        <v>204</v>
      </c>
      <c r="M117" s="34" t="s">
        <v>202</v>
      </c>
      <c r="N117" s="52" t="s">
        <v>204</v>
      </c>
      <c r="O117" s="33" t="s">
        <v>206</v>
      </c>
      <c r="P117" s="34" t="s">
        <v>1</v>
      </c>
      <c r="Q117" s="34" t="s">
        <v>1</v>
      </c>
      <c r="R117" s="52" t="s">
        <v>1</v>
      </c>
      <c r="S117" s="33" t="s">
        <v>204</v>
      </c>
      <c r="T117" s="34" t="s">
        <v>202</v>
      </c>
      <c r="U117" s="52" t="s">
        <v>202</v>
      </c>
      <c r="W117" s="102" t="s">
        <v>828</v>
      </c>
      <c r="X117" s="180" t="s">
        <v>1016</v>
      </c>
    </row>
    <row r="118" spans="1:24" ht="55.5" customHeight="1" x14ac:dyDescent="0.15">
      <c r="A118" s="2"/>
      <c r="B118" s="38">
        <v>2137</v>
      </c>
      <c r="C118" s="39"/>
      <c r="D118" s="181" t="str">
        <f t="shared" si="4"/>
        <v>授業改善講座（中・義　家庭）
～学習指導要領を踏まえて、家庭科（家庭分野）の指導力を高めよう～</v>
      </c>
      <c r="E118" s="169" t="s">
        <v>264</v>
      </c>
      <c r="F118" s="51" t="s">
        <v>205</v>
      </c>
      <c r="G118" s="126" t="s">
        <v>584</v>
      </c>
      <c r="H118" s="110" t="s">
        <v>254</v>
      </c>
      <c r="I118" s="111" t="s">
        <v>114</v>
      </c>
      <c r="J118" s="33" t="s">
        <v>202</v>
      </c>
      <c r="K118" s="34" t="s">
        <v>204</v>
      </c>
      <c r="L118" s="34" t="s">
        <v>204</v>
      </c>
      <c r="M118" s="34" t="s">
        <v>202</v>
      </c>
      <c r="N118" s="52" t="s">
        <v>204</v>
      </c>
      <c r="O118" s="33" t="s">
        <v>1</v>
      </c>
      <c r="P118" s="34" t="s">
        <v>1</v>
      </c>
      <c r="Q118" s="34" t="s">
        <v>229</v>
      </c>
      <c r="R118" s="54" t="s">
        <v>229</v>
      </c>
      <c r="S118" s="33" t="s">
        <v>203</v>
      </c>
      <c r="T118" s="34" t="s">
        <v>202</v>
      </c>
      <c r="U118" s="52" t="s">
        <v>202</v>
      </c>
      <c r="W118" s="103" t="s">
        <v>728</v>
      </c>
      <c r="X118" s="180" t="s">
        <v>1017</v>
      </c>
    </row>
    <row r="119" spans="1:24" ht="96" customHeight="1" x14ac:dyDescent="0.15">
      <c r="A119" s="2"/>
      <c r="B119" s="38">
        <v>2138</v>
      </c>
      <c r="C119" s="39"/>
      <c r="D119" s="181" t="str">
        <f t="shared" si="4"/>
        <v>英語指導力向上講座（中・義）
～言語活動や学習評価の具体を学び、外国語指導力向上を目指そう！～</v>
      </c>
      <c r="E119" s="165" t="s">
        <v>263</v>
      </c>
      <c r="F119" s="76" t="s">
        <v>816</v>
      </c>
      <c r="G119" s="126" t="s">
        <v>585</v>
      </c>
      <c r="H119" s="110" t="s">
        <v>497</v>
      </c>
      <c r="I119" s="111" t="s">
        <v>116</v>
      </c>
      <c r="J119" s="33" t="s">
        <v>202</v>
      </c>
      <c r="K119" s="34" t="s">
        <v>202</v>
      </c>
      <c r="L119" s="34" t="s">
        <v>204</v>
      </c>
      <c r="M119" s="34" t="s">
        <v>202</v>
      </c>
      <c r="N119" s="52" t="s">
        <v>204</v>
      </c>
      <c r="O119" s="33" t="s">
        <v>206</v>
      </c>
      <c r="P119" s="34" t="s">
        <v>1</v>
      </c>
      <c r="Q119" s="34" t="s">
        <v>1</v>
      </c>
      <c r="R119" s="52" t="s">
        <v>1</v>
      </c>
      <c r="S119" s="33" t="s">
        <v>203</v>
      </c>
      <c r="T119" s="34" t="s">
        <v>203</v>
      </c>
      <c r="U119" s="52" t="s">
        <v>202</v>
      </c>
      <c r="W119" s="103" t="s">
        <v>729</v>
      </c>
      <c r="X119" s="180" t="s">
        <v>1018</v>
      </c>
    </row>
    <row r="120" spans="1:24" ht="42.75" customHeight="1" x14ac:dyDescent="0.15">
      <c r="A120" s="2"/>
      <c r="B120" s="38">
        <v>2139</v>
      </c>
      <c r="C120" s="39"/>
      <c r="D120" s="181" t="str">
        <f t="shared" si="4"/>
        <v xml:space="preserve">e-Learning 中・高等学校英語講座
～オンライン研修で英語指導力を向上させよう～ </v>
      </c>
      <c r="E120" s="165" t="s">
        <v>93</v>
      </c>
      <c r="F120" s="51" t="s">
        <v>31</v>
      </c>
      <c r="G120" s="126" t="s">
        <v>79</v>
      </c>
      <c r="H120" s="110" t="s">
        <v>58</v>
      </c>
      <c r="I120" s="111" t="s">
        <v>116</v>
      </c>
      <c r="J120" s="33" t="s">
        <v>202</v>
      </c>
      <c r="K120" s="34" t="s">
        <v>202</v>
      </c>
      <c r="L120" s="34" t="s">
        <v>204</v>
      </c>
      <c r="M120" s="34" t="s">
        <v>204</v>
      </c>
      <c r="N120" s="52" t="s">
        <v>204</v>
      </c>
      <c r="O120" s="33" t="s">
        <v>1</v>
      </c>
      <c r="P120" s="34" t="s">
        <v>1</v>
      </c>
      <c r="Q120" s="34" t="s">
        <v>1</v>
      </c>
      <c r="R120" s="52" t="s">
        <v>1</v>
      </c>
      <c r="S120" s="33" t="s">
        <v>202</v>
      </c>
      <c r="T120" s="34" t="s">
        <v>203</v>
      </c>
      <c r="U120" s="52" t="s">
        <v>203</v>
      </c>
      <c r="W120" s="103" t="s">
        <v>476</v>
      </c>
      <c r="X120" s="180" t="s">
        <v>1019</v>
      </c>
    </row>
    <row r="121" spans="1:24" ht="217.5" customHeight="1" x14ac:dyDescent="0.15">
      <c r="A121" s="2"/>
      <c r="B121" s="38">
        <v>2140</v>
      </c>
      <c r="C121" s="39"/>
      <c r="D121" s="181" t="str">
        <f t="shared" si="4"/>
        <v>教科指導基礎力向上講座（高）
～授業の基礎・基本を学び、教科指導力の向上を図ろう～</v>
      </c>
      <c r="E121" s="165" t="s">
        <v>859</v>
      </c>
      <c r="F121" s="77" t="s">
        <v>43</v>
      </c>
      <c r="G121" s="155" t="s">
        <v>586</v>
      </c>
      <c r="H121" s="119" t="s">
        <v>97</v>
      </c>
      <c r="I121" s="118" t="s">
        <v>145</v>
      </c>
      <c r="J121" s="33" t="s">
        <v>202</v>
      </c>
      <c r="K121" s="34" t="s">
        <v>202</v>
      </c>
      <c r="L121" s="34" t="s">
        <v>202</v>
      </c>
      <c r="M121" s="34" t="s">
        <v>204</v>
      </c>
      <c r="N121" s="52" t="s">
        <v>204</v>
      </c>
      <c r="O121" s="33" t="s">
        <v>4</v>
      </c>
      <c r="P121" s="34" t="s">
        <v>3</v>
      </c>
      <c r="Q121" s="34" t="s">
        <v>3</v>
      </c>
      <c r="R121" s="52" t="s">
        <v>3</v>
      </c>
      <c r="S121" s="33" t="s">
        <v>203</v>
      </c>
      <c r="T121" s="34" t="s">
        <v>203</v>
      </c>
      <c r="U121" s="52" t="s">
        <v>203</v>
      </c>
      <c r="W121" s="103" t="s">
        <v>333</v>
      </c>
      <c r="X121" s="180" t="s">
        <v>1020</v>
      </c>
    </row>
    <row r="122" spans="1:24" ht="65.25" customHeight="1" x14ac:dyDescent="0.15">
      <c r="A122" s="2"/>
      <c r="B122" s="38">
        <v>2141</v>
      </c>
      <c r="C122" s="39"/>
      <c r="D122" s="181" t="str">
        <f t="shared" si="4"/>
        <v>授業改善講座（高　国語）
～実践から学び、実践で追究する！新時代を切り拓く力を育む国語の授業づくり～</v>
      </c>
      <c r="E122" s="165" t="s">
        <v>1180</v>
      </c>
      <c r="F122" s="77" t="s">
        <v>475</v>
      </c>
      <c r="G122" s="155" t="s">
        <v>587</v>
      </c>
      <c r="H122" s="119" t="s">
        <v>588</v>
      </c>
      <c r="I122" s="118" t="s">
        <v>107</v>
      </c>
      <c r="J122" s="33" t="s">
        <v>202</v>
      </c>
      <c r="K122" s="34" t="s">
        <v>202</v>
      </c>
      <c r="L122" s="34" t="s">
        <v>202</v>
      </c>
      <c r="M122" s="34" t="s">
        <v>204</v>
      </c>
      <c r="N122" s="52" t="s">
        <v>204</v>
      </c>
      <c r="O122" s="33" t="s">
        <v>3</v>
      </c>
      <c r="P122" s="34" t="s">
        <v>1</v>
      </c>
      <c r="Q122" s="34" t="s">
        <v>1</v>
      </c>
      <c r="R122" s="52" t="s">
        <v>229</v>
      </c>
      <c r="S122" s="33" t="s">
        <v>203</v>
      </c>
      <c r="T122" s="34" t="s">
        <v>203</v>
      </c>
      <c r="U122" s="52" t="s">
        <v>203</v>
      </c>
      <c r="W122" s="103" t="s">
        <v>334</v>
      </c>
      <c r="X122" s="180" t="s">
        <v>1021</v>
      </c>
    </row>
    <row r="123" spans="1:24" ht="67.5" customHeight="1" x14ac:dyDescent="0.15">
      <c r="A123" s="2"/>
      <c r="B123" s="38">
        <v>2142</v>
      </c>
      <c r="C123" s="39"/>
      <c r="D123" s="181" t="str">
        <f t="shared" si="4"/>
        <v>授業改善講座（高　地歴公民）
～地歴・公民科の授業における評価の在り方～</v>
      </c>
      <c r="E123" s="169" t="s">
        <v>485</v>
      </c>
      <c r="F123" s="51" t="s">
        <v>205</v>
      </c>
      <c r="G123" s="126" t="s">
        <v>742</v>
      </c>
      <c r="H123" s="110" t="s">
        <v>743</v>
      </c>
      <c r="I123" s="111" t="s">
        <v>121</v>
      </c>
      <c r="J123" s="33" t="s">
        <v>202</v>
      </c>
      <c r="K123" s="34" t="s">
        <v>202</v>
      </c>
      <c r="L123" s="34" t="s">
        <v>202</v>
      </c>
      <c r="M123" s="34" t="s">
        <v>204</v>
      </c>
      <c r="N123" s="52" t="s">
        <v>204</v>
      </c>
      <c r="O123" s="33" t="s">
        <v>3</v>
      </c>
      <c r="P123" s="34" t="s">
        <v>1</v>
      </c>
      <c r="Q123" s="34" t="s">
        <v>1</v>
      </c>
      <c r="R123" s="34" t="s">
        <v>1</v>
      </c>
      <c r="S123" s="33" t="s">
        <v>203</v>
      </c>
      <c r="T123" s="34" t="s">
        <v>202</v>
      </c>
      <c r="U123" s="52" t="s">
        <v>202</v>
      </c>
      <c r="W123" s="103" t="s">
        <v>477</v>
      </c>
      <c r="X123" s="180" t="s">
        <v>1022</v>
      </c>
    </row>
    <row r="124" spans="1:24" ht="48.75" customHeight="1" x14ac:dyDescent="0.15">
      <c r="A124" s="2"/>
      <c r="B124" s="38">
        <v>2143</v>
      </c>
      <c r="C124" s="39"/>
      <c r="D124" s="181" t="str">
        <f t="shared" si="4"/>
        <v>授業改善講座（高　数学）
～実践から学ぶ、授業力向上～</v>
      </c>
      <c r="E124" s="169" t="s">
        <v>492</v>
      </c>
      <c r="F124" s="76" t="s">
        <v>505</v>
      </c>
      <c r="G124" s="126" t="s">
        <v>589</v>
      </c>
      <c r="H124" s="110" t="s">
        <v>590</v>
      </c>
      <c r="I124" s="111" t="s">
        <v>117</v>
      </c>
      <c r="J124" s="33" t="s">
        <v>202</v>
      </c>
      <c r="K124" s="34" t="s">
        <v>202</v>
      </c>
      <c r="L124" s="34" t="s">
        <v>202</v>
      </c>
      <c r="M124" s="34" t="s">
        <v>204</v>
      </c>
      <c r="N124" s="52" t="s">
        <v>204</v>
      </c>
      <c r="O124" s="33" t="s">
        <v>3</v>
      </c>
      <c r="P124" s="34" t="s">
        <v>1</v>
      </c>
      <c r="Q124" s="34" t="s">
        <v>1</v>
      </c>
      <c r="R124" s="52" t="s">
        <v>1</v>
      </c>
      <c r="S124" s="33" t="s">
        <v>204</v>
      </c>
      <c r="T124" s="34" t="s">
        <v>202</v>
      </c>
      <c r="U124" s="52" t="s">
        <v>202</v>
      </c>
      <c r="W124" s="103" t="s">
        <v>335</v>
      </c>
      <c r="X124" s="180" t="s">
        <v>1023</v>
      </c>
    </row>
    <row r="125" spans="1:24" ht="48.75" customHeight="1" x14ac:dyDescent="0.15">
      <c r="A125" s="2"/>
      <c r="B125" s="38">
        <v>2144</v>
      </c>
      <c r="C125" s="39"/>
      <c r="D125" s="181" t="str">
        <f t="shared" si="4"/>
        <v>授業改善講座（高　理科）
～実験は楽しい！実験のネタが手に入る～</v>
      </c>
      <c r="E125" s="165" t="s">
        <v>15</v>
      </c>
      <c r="F125" s="51" t="s">
        <v>31</v>
      </c>
      <c r="G125" s="126" t="s">
        <v>591</v>
      </c>
      <c r="H125" s="110" t="s">
        <v>592</v>
      </c>
      <c r="I125" s="111" t="s">
        <v>110</v>
      </c>
      <c r="J125" s="33" t="s">
        <v>202</v>
      </c>
      <c r="K125" s="34" t="s">
        <v>202</v>
      </c>
      <c r="L125" s="34" t="s">
        <v>202</v>
      </c>
      <c r="M125" s="34" t="s">
        <v>204</v>
      </c>
      <c r="N125" s="52" t="s">
        <v>204</v>
      </c>
      <c r="O125" s="33" t="s">
        <v>1</v>
      </c>
      <c r="P125" s="34" t="s">
        <v>1</v>
      </c>
      <c r="Q125" s="34" t="s">
        <v>206</v>
      </c>
      <c r="R125" s="52" t="s">
        <v>206</v>
      </c>
      <c r="S125" s="33" t="s">
        <v>203</v>
      </c>
      <c r="T125" s="34" t="s">
        <v>202</v>
      </c>
      <c r="U125" s="52" t="s">
        <v>202</v>
      </c>
      <c r="W125" s="103" t="s">
        <v>336</v>
      </c>
      <c r="X125" s="180" t="s">
        <v>1024</v>
      </c>
    </row>
    <row r="126" spans="1:24" ht="59.25" customHeight="1" x14ac:dyDescent="0.15">
      <c r="A126" s="2"/>
      <c r="B126" s="38">
        <v>2145</v>
      </c>
      <c r="C126" s="39"/>
      <c r="D126" s="181" t="str">
        <f t="shared" si="4"/>
        <v>授業改善講座（高　音楽）
～資質・能力を確実に育成するために、音楽的な見方・考え方を働かせた学習活動の充実～</v>
      </c>
      <c r="E126" s="165" t="s">
        <v>262</v>
      </c>
      <c r="F126" s="51" t="s">
        <v>31</v>
      </c>
      <c r="G126" s="187" t="s">
        <v>1201</v>
      </c>
      <c r="H126" s="123" t="s">
        <v>215</v>
      </c>
      <c r="I126" s="111" t="s">
        <v>112</v>
      </c>
      <c r="J126" s="33" t="s">
        <v>202</v>
      </c>
      <c r="K126" s="34" t="s">
        <v>202</v>
      </c>
      <c r="L126" s="34" t="s">
        <v>202</v>
      </c>
      <c r="M126" s="34" t="s">
        <v>204</v>
      </c>
      <c r="N126" s="52" t="s">
        <v>204</v>
      </c>
      <c r="O126" s="33" t="s">
        <v>206</v>
      </c>
      <c r="P126" s="34" t="s">
        <v>1</v>
      </c>
      <c r="Q126" s="34" t="s">
        <v>1</v>
      </c>
      <c r="R126" s="52" t="s">
        <v>229</v>
      </c>
      <c r="S126" s="33" t="s">
        <v>203</v>
      </c>
      <c r="T126" s="34" t="s">
        <v>203</v>
      </c>
      <c r="U126" s="52" t="s">
        <v>202</v>
      </c>
      <c r="W126" s="103" t="s">
        <v>337</v>
      </c>
      <c r="X126" s="180" t="s">
        <v>1025</v>
      </c>
    </row>
    <row r="127" spans="1:24" ht="48.75" customHeight="1" x14ac:dyDescent="0.15">
      <c r="A127" s="2"/>
      <c r="B127" s="38">
        <v>2146</v>
      </c>
      <c r="C127" s="39"/>
      <c r="D127" s="181" t="str">
        <f t="shared" si="4"/>
        <v>授業改善講座（高　美術）
～生活や社会の中の美術や美術文化と豊かに関わる資質・能力の育成を目指して～</v>
      </c>
      <c r="E127" s="165" t="s">
        <v>757</v>
      </c>
      <c r="F127" s="60" t="s">
        <v>31</v>
      </c>
      <c r="G127" s="126" t="s">
        <v>593</v>
      </c>
      <c r="H127" s="123" t="s">
        <v>211</v>
      </c>
      <c r="I127" s="111" t="s">
        <v>118</v>
      </c>
      <c r="J127" s="33" t="s">
        <v>202</v>
      </c>
      <c r="K127" s="34" t="s">
        <v>202</v>
      </c>
      <c r="L127" s="34" t="s">
        <v>202</v>
      </c>
      <c r="M127" s="34" t="s">
        <v>204</v>
      </c>
      <c r="N127" s="52" t="s">
        <v>204</v>
      </c>
      <c r="O127" s="33" t="s">
        <v>3</v>
      </c>
      <c r="P127" s="34" t="s">
        <v>1</v>
      </c>
      <c r="Q127" s="34" t="s">
        <v>1</v>
      </c>
      <c r="R127" s="52" t="s">
        <v>1</v>
      </c>
      <c r="S127" s="33" t="s">
        <v>202</v>
      </c>
      <c r="T127" s="34" t="s">
        <v>203</v>
      </c>
      <c r="U127" s="52" t="s">
        <v>202</v>
      </c>
      <c r="W127" s="103" t="s">
        <v>704</v>
      </c>
      <c r="X127" s="180" t="s">
        <v>1026</v>
      </c>
    </row>
    <row r="128" spans="1:24" ht="48.75" customHeight="1" x14ac:dyDescent="0.15">
      <c r="A128" s="2"/>
      <c r="B128" s="38">
        <v>2147</v>
      </c>
      <c r="C128" s="39"/>
      <c r="D128" s="181" t="str">
        <f t="shared" si="4"/>
        <v>授業改善講座（高　家庭・福祉）
～「主体的･対話的で深い学び」に対応した授業の研究をしよう～</v>
      </c>
      <c r="E128" s="165" t="s">
        <v>758</v>
      </c>
      <c r="F128" s="76" t="s">
        <v>261</v>
      </c>
      <c r="G128" s="126" t="s">
        <v>594</v>
      </c>
      <c r="H128" s="110" t="s">
        <v>232</v>
      </c>
      <c r="I128" s="111" t="s">
        <v>114</v>
      </c>
      <c r="J128" s="33" t="s">
        <v>202</v>
      </c>
      <c r="K128" s="34" t="s">
        <v>202</v>
      </c>
      <c r="L128" s="34" t="s">
        <v>202</v>
      </c>
      <c r="M128" s="34" t="s">
        <v>204</v>
      </c>
      <c r="N128" s="52" t="s">
        <v>204</v>
      </c>
      <c r="O128" s="33" t="s">
        <v>1</v>
      </c>
      <c r="P128" s="34" t="s">
        <v>1</v>
      </c>
      <c r="Q128" s="34" t="s">
        <v>1</v>
      </c>
      <c r="R128" s="52" t="s">
        <v>1</v>
      </c>
      <c r="S128" s="33" t="s">
        <v>202</v>
      </c>
      <c r="T128" s="34" t="s">
        <v>203</v>
      </c>
      <c r="U128" s="52" t="s">
        <v>202</v>
      </c>
      <c r="W128" s="102" t="s">
        <v>744</v>
      </c>
      <c r="X128" s="180" t="s">
        <v>1027</v>
      </c>
    </row>
    <row r="129" spans="1:24" ht="48.75" customHeight="1" x14ac:dyDescent="0.15">
      <c r="A129" s="2"/>
      <c r="B129" s="38">
        <v>2148</v>
      </c>
      <c r="C129" s="39"/>
      <c r="D129" s="181" t="str">
        <f t="shared" si="4"/>
        <v>授業改善講座（高　工業）
～ＩＣＴの活用や学習活動と評価の工夫により、魅力ある授業をデザインする～</v>
      </c>
      <c r="E129" s="169" t="s">
        <v>1182</v>
      </c>
      <c r="F129" s="76" t="s">
        <v>595</v>
      </c>
      <c r="G129" s="126" t="s">
        <v>596</v>
      </c>
      <c r="H129" s="110" t="s">
        <v>243</v>
      </c>
      <c r="I129" s="111" t="s">
        <v>122</v>
      </c>
      <c r="J129" s="33" t="s">
        <v>202</v>
      </c>
      <c r="K129" s="34" t="s">
        <v>202</v>
      </c>
      <c r="L129" s="34" t="s">
        <v>202</v>
      </c>
      <c r="M129" s="34" t="s">
        <v>204</v>
      </c>
      <c r="N129" s="52" t="s">
        <v>204</v>
      </c>
      <c r="O129" s="33" t="s">
        <v>206</v>
      </c>
      <c r="P129" s="34" t="s">
        <v>1</v>
      </c>
      <c r="Q129" s="34" t="s">
        <v>1</v>
      </c>
      <c r="R129" s="52" t="s">
        <v>1</v>
      </c>
      <c r="S129" s="33" t="s">
        <v>204</v>
      </c>
      <c r="T129" s="34" t="s">
        <v>204</v>
      </c>
      <c r="U129" s="52" t="s">
        <v>202</v>
      </c>
      <c r="W129" s="103" t="s">
        <v>338</v>
      </c>
      <c r="X129" s="180" t="s">
        <v>1028</v>
      </c>
    </row>
    <row r="130" spans="1:24" ht="139.5" customHeight="1" x14ac:dyDescent="0.15">
      <c r="A130" s="2"/>
      <c r="B130" s="38">
        <v>2149</v>
      </c>
      <c r="C130" s="39"/>
      <c r="D130" s="181" t="str">
        <f t="shared" si="4"/>
        <v>授業改善講座（高　情報）
～実践に学ぶ！資質・能力を育む情報の授業！～</v>
      </c>
      <c r="E130" s="165" t="s">
        <v>491</v>
      </c>
      <c r="F130" s="76" t="s">
        <v>836</v>
      </c>
      <c r="G130" s="126" t="s">
        <v>841</v>
      </c>
      <c r="H130" s="110" t="s">
        <v>597</v>
      </c>
      <c r="I130" s="111" t="s">
        <v>106</v>
      </c>
      <c r="J130" s="33" t="s">
        <v>202</v>
      </c>
      <c r="K130" s="34" t="s">
        <v>202</v>
      </c>
      <c r="L130" s="34" t="s">
        <v>202</v>
      </c>
      <c r="M130" s="34" t="s">
        <v>204</v>
      </c>
      <c r="N130" s="52" t="s">
        <v>204</v>
      </c>
      <c r="O130" s="33" t="s">
        <v>3</v>
      </c>
      <c r="P130" s="34" t="s">
        <v>1</v>
      </c>
      <c r="Q130" s="34" t="s">
        <v>1</v>
      </c>
      <c r="R130" s="52" t="s">
        <v>1</v>
      </c>
      <c r="S130" s="33" t="s">
        <v>204</v>
      </c>
      <c r="T130" s="34" t="s">
        <v>204</v>
      </c>
      <c r="U130" s="52" t="s">
        <v>202</v>
      </c>
      <c r="W130" s="103" t="s">
        <v>339</v>
      </c>
      <c r="X130" s="180" t="s">
        <v>1029</v>
      </c>
    </row>
    <row r="131" spans="1:24" ht="76.5" customHeight="1" x14ac:dyDescent="0.15">
      <c r="A131" s="2"/>
      <c r="B131" s="38">
        <v>2150</v>
      </c>
      <c r="C131" s="39"/>
      <c r="D131" s="181" t="str">
        <f t="shared" si="4"/>
        <v>授業改善講座（高　商業）
～ＩＣＴ機器を活用し、「主体的・対話的で深い学び」の実現に向けた商業教育！～</v>
      </c>
      <c r="E131" s="165" t="s">
        <v>493</v>
      </c>
      <c r="F131" s="77" t="s">
        <v>260</v>
      </c>
      <c r="G131" s="155" t="s">
        <v>598</v>
      </c>
      <c r="H131" s="119" t="s">
        <v>599</v>
      </c>
      <c r="I131" s="118" t="s">
        <v>124</v>
      </c>
      <c r="J131" s="33" t="s">
        <v>202</v>
      </c>
      <c r="K131" s="34" t="s">
        <v>202</v>
      </c>
      <c r="L131" s="34" t="s">
        <v>202</v>
      </c>
      <c r="M131" s="34" t="s">
        <v>204</v>
      </c>
      <c r="N131" s="52" t="s">
        <v>204</v>
      </c>
      <c r="O131" s="33" t="s">
        <v>3</v>
      </c>
      <c r="P131" s="34" t="s">
        <v>1</v>
      </c>
      <c r="Q131" s="34" t="s">
        <v>1</v>
      </c>
      <c r="R131" s="52" t="s">
        <v>1</v>
      </c>
      <c r="S131" s="33" t="s">
        <v>204</v>
      </c>
      <c r="T131" s="34" t="s">
        <v>916</v>
      </c>
      <c r="U131" s="52"/>
      <c r="W131" s="103" t="s">
        <v>340</v>
      </c>
      <c r="X131" s="180" t="s">
        <v>1030</v>
      </c>
    </row>
    <row r="132" spans="1:24" ht="84.75" customHeight="1" x14ac:dyDescent="0.15">
      <c r="A132" s="2"/>
      <c r="B132" s="38">
        <v>2151</v>
      </c>
      <c r="C132" s="59"/>
      <c r="D132" s="181" t="str">
        <f t="shared" si="4"/>
        <v>英語指導力向上講座（高）
～学習指導要領を踏まえた指導と評価の在り方について～</v>
      </c>
      <c r="E132" s="169" t="s">
        <v>759</v>
      </c>
      <c r="F132" s="76" t="s">
        <v>837</v>
      </c>
      <c r="G132" s="126" t="s">
        <v>842</v>
      </c>
      <c r="H132" s="123" t="s">
        <v>745</v>
      </c>
      <c r="I132" s="124" t="s">
        <v>116</v>
      </c>
      <c r="J132" s="33" t="s">
        <v>202</v>
      </c>
      <c r="K132" s="34" t="s">
        <v>202</v>
      </c>
      <c r="L132" s="34" t="s">
        <v>202</v>
      </c>
      <c r="M132" s="34" t="s">
        <v>204</v>
      </c>
      <c r="N132" s="52" t="s">
        <v>204</v>
      </c>
      <c r="O132" s="33" t="s">
        <v>3</v>
      </c>
      <c r="P132" s="34" t="s">
        <v>1</v>
      </c>
      <c r="Q132" s="34" t="s">
        <v>1</v>
      </c>
      <c r="R132" s="52" t="s">
        <v>1</v>
      </c>
      <c r="S132" s="33" t="s">
        <v>203</v>
      </c>
      <c r="T132" s="34" t="s">
        <v>203</v>
      </c>
      <c r="U132" s="52" t="s">
        <v>202</v>
      </c>
      <c r="W132" s="103" t="s">
        <v>341</v>
      </c>
      <c r="X132" s="180" t="s">
        <v>1031</v>
      </c>
    </row>
    <row r="133" spans="1:24" ht="45.75" customHeight="1" x14ac:dyDescent="0.15">
      <c r="A133" s="2"/>
      <c r="B133" s="38">
        <v>2152</v>
      </c>
      <c r="C133" s="39"/>
      <c r="D133" s="181" t="str">
        <f t="shared" si="4"/>
        <v>技術力向上講座（高　家庭・福祉）
～家庭・福祉の実技指導力向上を目指して～</v>
      </c>
      <c r="E133" s="165" t="s">
        <v>904</v>
      </c>
      <c r="F133" s="76" t="s">
        <v>72</v>
      </c>
      <c r="G133" s="126" t="s">
        <v>600</v>
      </c>
      <c r="H133" s="110" t="s">
        <v>601</v>
      </c>
      <c r="I133" s="111" t="s">
        <v>114</v>
      </c>
      <c r="J133" s="33" t="s">
        <v>202</v>
      </c>
      <c r="K133" s="34" t="s">
        <v>202</v>
      </c>
      <c r="L133" s="34" t="s">
        <v>202</v>
      </c>
      <c r="M133" s="34" t="s">
        <v>204</v>
      </c>
      <c r="N133" s="52" t="s">
        <v>204</v>
      </c>
      <c r="O133" s="33" t="s">
        <v>1</v>
      </c>
      <c r="P133" s="34" t="s">
        <v>1</v>
      </c>
      <c r="Q133" s="34" t="s">
        <v>1</v>
      </c>
      <c r="R133" s="52" t="s">
        <v>1</v>
      </c>
      <c r="S133" s="33" t="s">
        <v>203</v>
      </c>
      <c r="T133" s="34" t="s">
        <v>202</v>
      </c>
      <c r="U133" s="52" t="s">
        <v>202</v>
      </c>
      <c r="W133" s="102" t="s">
        <v>776</v>
      </c>
      <c r="X133" s="180" t="s">
        <v>1032</v>
      </c>
    </row>
    <row r="134" spans="1:24" ht="110.25" customHeight="1" x14ac:dyDescent="0.15">
      <c r="A134" s="2"/>
      <c r="B134" s="38">
        <v>2153</v>
      </c>
      <c r="C134" s="39"/>
      <c r="D134" s="181" t="str">
        <f t="shared" si="4"/>
        <v>技術を生かした農業の授業づくり講座（高　農業）
～農業の「深い学び」につなげる専門力・授業力の向上～</v>
      </c>
      <c r="E134" s="165" t="s">
        <v>486</v>
      </c>
      <c r="F134" s="76" t="s">
        <v>44</v>
      </c>
      <c r="G134" s="126" t="s">
        <v>602</v>
      </c>
      <c r="H134" s="110" t="s">
        <v>603</v>
      </c>
      <c r="I134" s="111" t="s">
        <v>123</v>
      </c>
      <c r="J134" s="33" t="s">
        <v>202</v>
      </c>
      <c r="K134" s="34" t="s">
        <v>202</v>
      </c>
      <c r="L134" s="34" t="s">
        <v>202</v>
      </c>
      <c r="M134" s="34" t="s">
        <v>204</v>
      </c>
      <c r="N134" s="52" t="s">
        <v>204</v>
      </c>
      <c r="O134" s="33" t="s">
        <v>1</v>
      </c>
      <c r="P134" s="34" t="s">
        <v>1</v>
      </c>
      <c r="Q134" s="34" t="s">
        <v>1</v>
      </c>
      <c r="R134" s="52" t="s">
        <v>217</v>
      </c>
      <c r="S134" s="33" t="s">
        <v>203</v>
      </c>
      <c r="T134" s="34" t="s">
        <v>202</v>
      </c>
      <c r="U134" s="52" t="s">
        <v>202</v>
      </c>
      <c r="W134" s="103" t="s">
        <v>342</v>
      </c>
      <c r="X134" s="180" t="s">
        <v>1033</v>
      </c>
    </row>
    <row r="135" spans="1:24" ht="114" customHeight="1" x14ac:dyDescent="0.15">
      <c r="A135" s="2"/>
      <c r="B135" s="38">
        <v>2154</v>
      </c>
      <c r="C135" s="39"/>
      <c r="D135" s="181" t="str">
        <f t="shared" si="4"/>
        <v>モノづくりスキルアップ講座
～各専門分野の技術や技能を学び、モノづくりスキルアップ！～</v>
      </c>
      <c r="E135" s="165" t="s">
        <v>1181</v>
      </c>
      <c r="F135" s="76" t="s">
        <v>833</v>
      </c>
      <c r="G135" s="126" t="s">
        <v>821</v>
      </c>
      <c r="H135" s="110" t="s">
        <v>822</v>
      </c>
      <c r="I135" s="111" t="s">
        <v>122</v>
      </c>
      <c r="J135" s="33" t="s">
        <v>202</v>
      </c>
      <c r="K135" s="34" t="s">
        <v>204</v>
      </c>
      <c r="L135" s="34" t="s">
        <v>204</v>
      </c>
      <c r="M135" s="34" t="s">
        <v>204</v>
      </c>
      <c r="N135" s="52" t="s">
        <v>204</v>
      </c>
      <c r="O135" s="33" t="s">
        <v>206</v>
      </c>
      <c r="P135" s="34" t="s">
        <v>1</v>
      </c>
      <c r="Q135" s="34" t="s">
        <v>1</v>
      </c>
      <c r="R135" s="52" t="s">
        <v>217</v>
      </c>
      <c r="S135" s="33" t="s">
        <v>204</v>
      </c>
      <c r="T135" s="34" t="s">
        <v>202</v>
      </c>
      <c r="U135" s="52" t="s">
        <v>202</v>
      </c>
      <c r="W135" s="103" t="s">
        <v>730</v>
      </c>
      <c r="X135" s="180" t="s">
        <v>1034</v>
      </c>
    </row>
    <row r="136" spans="1:24" ht="51" customHeight="1" x14ac:dyDescent="0.15">
      <c r="A136" s="2"/>
      <c r="B136" s="38">
        <v>2155</v>
      </c>
      <c r="C136" s="39"/>
      <c r="D136" s="181" t="str">
        <f t="shared" si="4"/>
        <v>マーケティング戦略講座（高　商業）
～地域活性・ビジネスデザインを実践的に行う課題解決型授業～</v>
      </c>
      <c r="E136" s="165" t="s">
        <v>86</v>
      </c>
      <c r="F136" s="33" t="s">
        <v>85</v>
      </c>
      <c r="G136" s="155" t="s">
        <v>604</v>
      </c>
      <c r="H136" s="119" t="s">
        <v>33</v>
      </c>
      <c r="I136" s="118" t="s">
        <v>124</v>
      </c>
      <c r="J136" s="33" t="s">
        <v>202</v>
      </c>
      <c r="K136" s="34" t="s">
        <v>202</v>
      </c>
      <c r="L136" s="34" t="s">
        <v>202</v>
      </c>
      <c r="M136" s="34" t="s">
        <v>204</v>
      </c>
      <c r="N136" s="52" t="s">
        <v>204</v>
      </c>
      <c r="O136" s="33" t="s">
        <v>3</v>
      </c>
      <c r="P136" s="34" t="s">
        <v>1</v>
      </c>
      <c r="Q136" s="34" t="s">
        <v>1</v>
      </c>
      <c r="R136" s="52" t="s">
        <v>229</v>
      </c>
      <c r="S136" s="33" t="s">
        <v>203</v>
      </c>
      <c r="T136" s="34" t="s">
        <v>202</v>
      </c>
      <c r="U136" s="52" t="s">
        <v>202</v>
      </c>
      <c r="W136" s="102" t="s">
        <v>843</v>
      </c>
      <c r="X136" s="180" t="s">
        <v>1035</v>
      </c>
    </row>
    <row r="137" spans="1:24" ht="58.5" customHeight="1" x14ac:dyDescent="0.15">
      <c r="A137" s="2"/>
      <c r="B137" s="38">
        <v>2156</v>
      </c>
      <c r="C137" s="39"/>
      <c r="D137" s="181" t="str">
        <f t="shared" si="4"/>
        <v>道徳教育と「特別の教科　道徳」（小・義）
～要となる「特別の教科　道徳」の授業づくりのポイントを学ぼう～</v>
      </c>
      <c r="E137" s="169" t="s">
        <v>905</v>
      </c>
      <c r="F137" s="76" t="s">
        <v>605</v>
      </c>
      <c r="G137" s="126" t="s">
        <v>606</v>
      </c>
      <c r="H137" s="110" t="s">
        <v>607</v>
      </c>
      <c r="I137" s="111" t="s">
        <v>125</v>
      </c>
      <c r="J137" s="33" t="s">
        <v>202</v>
      </c>
      <c r="K137" s="34" t="s">
        <v>204</v>
      </c>
      <c r="L137" s="34" t="s">
        <v>202</v>
      </c>
      <c r="M137" s="34" t="s">
        <v>202</v>
      </c>
      <c r="N137" s="52" t="s">
        <v>204</v>
      </c>
      <c r="O137" s="33" t="s">
        <v>4</v>
      </c>
      <c r="P137" s="34" t="s">
        <v>3</v>
      </c>
      <c r="Q137" s="34" t="s">
        <v>3</v>
      </c>
      <c r="R137" s="52" t="s">
        <v>3</v>
      </c>
      <c r="S137" s="33" t="s">
        <v>203</v>
      </c>
      <c r="T137" s="34" t="s">
        <v>202</v>
      </c>
      <c r="U137" s="52" t="s">
        <v>202</v>
      </c>
      <c r="W137" s="102" t="s">
        <v>777</v>
      </c>
      <c r="X137" s="180" t="s">
        <v>1036</v>
      </c>
    </row>
    <row r="138" spans="1:24" ht="58.5" customHeight="1" x14ac:dyDescent="0.15">
      <c r="A138" s="2"/>
      <c r="B138" s="38">
        <v>2157</v>
      </c>
      <c r="C138" s="39"/>
      <c r="D138" s="181" t="str">
        <f t="shared" si="4"/>
        <v>道徳教育と「特別の教科　道徳」（中・義）
～要となる「特別の教科　道徳」の授業づくりのポイントを学ぼう～</v>
      </c>
      <c r="E138" s="169" t="s">
        <v>259</v>
      </c>
      <c r="F138" s="76" t="s">
        <v>605</v>
      </c>
      <c r="G138" s="126" t="s">
        <v>608</v>
      </c>
      <c r="H138" s="110" t="s">
        <v>607</v>
      </c>
      <c r="I138" s="111" t="s">
        <v>125</v>
      </c>
      <c r="J138" s="33" t="s">
        <v>202</v>
      </c>
      <c r="K138" s="34" t="s">
        <v>202</v>
      </c>
      <c r="L138" s="34" t="s">
        <v>204</v>
      </c>
      <c r="M138" s="34" t="s">
        <v>202</v>
      </c>
      <c r="N138" s="52" t="s">
        <v>204</v>
      </c>
      <c r="O138" s="33" t="s">
        <v>4</v>
      </c>
      <c r="P138" s="34" t="s">
        <v>3</v>
      </c>
      <c r="Q138" s="34" t="s">
        <v>3</v>
      </c>
      <c r="R138" s="52" t="s">
        <v>3</v>
      </c>
      <c r="S138" s="33" t="s">
        <v>203</v>
      </c>
      <c r="T138" s="34" t="s">
        <v>202</v>
      </c>
      <c r="U138" s="52" t="s">
        <v>202</v>
      </c>
      <c r="W138" s="102" t="s">
        <v>479</v>
      </c>
      <c r="X138" s="180" t="s">
        <v>1037</v>
      </c>
    </row>
    <row r="139" spans="1:24" ht="58.5" customHeight="1" x14ac:dyDescent="0.15">
      <c r="A139" s="2"/>
      <c r="B139" s="38">
        <v>2158</v>
      </c>
      <c r="C139" s="39"/>
      <c r="D139" s="181" t="str">
        <f t="shared" si="4"/>
        <v>授業改善講座「特別の教科　道徳」（小・中・義：理論編）
～「考え、議論する」道徳の授業を考えよう～</v>
      </c>
      <c r="E139" s="165" t="s">
        <v>258</v>
      </c>
      <c r="F139" s="82" t="s">
        <v>573</v>
      </c>
      <c r="G139" s="150" t="s">
        <v>609</v>
      </c>
      <c r="H139" s="119" t="s">
        <v>265</v>
      </c>
      <c r="I139" s="111" t="s">
        <v>125</v>
      </c>
      <c r="J139" s="33" t="s">
        <v>202</v>
      </c>
      <c r="K139" s="34" t="s">
        <v>204</v>
      </c>
      <c r="L139" s="34" t="s">
        <v>204</v>
      </c>
      <c r="M139" s="34" t="s">
        <v>202</v>
      </c>
      <c r="N139" s="52" t="s">
        <v>204</v>
      </c>
      <c r="O139" s="33" t="s">
        <v>206</v>
      </c>
      <c r="P139" s="34" t="s">
        <v>1</v>
      </c>
      <c r="Q139" s="34" t="s">
        <v>1</v>
      </c>
      <c r="R139" s="52" t="s">
        <v>217</v>
      </c>
      <c r="S139" s="33" t="s">
        <v>203</v>
      </c>
      <c r="T139" s="34" t="s">
        <v>203</v>
      </c>
      <c r="U139" s="130" t="s">
        <v>202</v>
      </c>
      <c r="W139" s="102" t="s">
        <v>778</v>
      </c>
      <c r="X139" s="180" t="s">
        <v>1038</v>
      </c>
    </row>
    <row r="140" spans="1:24" ht="58.5" customHeight="1" x14ac:dyDescent="0.15">
      <c r="A140" s="3"/>
      <c r="B140" s="38">
        <v>2159</v>
      </c>
      <c r="C140" s="39"/>
      <c r="D140" s="181" t="str">
        <f t="shared" si="4"/>
        <v>授業改善講座「特別の教科　道徳」（小・義：実践編）
～「考え、議論する」道徳の授業を考えよう～</v>
      </c>
      <c r="E140" s="165" t="s">
        <v>906</v>
      </c>
      <c r="F140" s="51" t="s">
        <v>31</v>
      </c>
      <c r="G140" s="126" t="s">
        <v>610</v>
      </c>
      <c r="H140" s="110" t="s">
        <v>32</v>
      </c>
      <c r="I140" s="111" t="s">
        <v>125</v>
      </c>
      <c r="J140" s="33" t="s">
        <v>202</v>
      </c>
      <c r="K140" s="34" t="s">
        <v>204</v>
      </c>
      <c r="L140" s="34" t="s">
        <v>202</v>
      </c>
      <c r="M140" s="34" t="s">
        <v>202</v>
      </c>
      <c r="N140" s="52" t="s">
        <v>204</v>
      </c>
      <c r="O140" s="33" t="s">
        <v>3</v>
      </c>
      <c r="P140" s="34" t="s">
        <v>1</v>
      </c>
      <c r="Q140" s="34" t="s">
        <v>1</v>
      </c>
      <c r="R140" s="52" t="s">
        <v>217</v>
      </c>
      <c r="S140" s="33" t="s">
        <v>203</v>
      </c>
      <c r="T140" s="34" t="s">
        <v>202</v>
      </c>
      <c r="U140" s="130" t="s">
        <v>202</v>
      </c>
      <c r="W140" s="102" t="s">
        <v>480</v>
      </c>
      <c r="X140" s="180" t="s">
        <v>1039</v>
      </c>
    </row>
    <row r="141" spans="1:24" ht="58.5" customHeight="1" x14ac:dyDescent="0.15">
      <c r="A141" s="3"/>
      <c r="B141" s="38">
        <v>2160</v>
      </c>
      <c r="C141" s="39"/>
      <c r="D141" s="181" t="str">
        <f t="shared" si="4"/>
        <v>授業改善講座「特別の教科　道徳」（中・義：実践編）
～道徳教育と「特別の教科　道徳」の指導の充実について考える～</v>
      </c>
      <c r="E141" s="165" t="s">
        <v>257</v>
      </c>
      <c r="F141" s="51" t="s">
        <v>31</v>
      </c>
      <c r="G141" s="126" t="s">
        <v>612</v>
      </c>
      <c r="H141" s="110" t="s">
        <v>32</v>
      </c>
      <c r="I141" s="111" t="s">
        <v>125</v>
      </c>
      <c r="J141" s="33" t="s">
        <v>202</v>
      </c>
      <c r="K141" s="34" t="s">
        <v>202</v>
      </c>
      <c r="L141" s="34" t="s">
        <v>204</v>
      </c>
      <c r="M141" s="34" t="s">
        <v>202</v>
      </c>
      <c r="N141" s="52" t="s">
        <v>204</v>
      </c>
      <c r="O141" s="33" t="s">
        <v>3</v>
      </c>
      <c r="P141" s="34" t="s">
        <v>1</v>
      </c>
      <c r="Q141" s="34" t="s">
        <v>1</v>
      </c>
      <c r="R141" s="52" t="s">
        <v>217</v>
      </c>
      <c r="S141" s="33" t="s">
        <v>203</v>
      </c>
      <c r="T141" s="34" t="s">
        <v>202</v>
      </c>
      <c r="U141" s="130" t="s">
        <v>202</v>
      </c>
      <c r="W141" s="103" t="s">
        <v>611</v>
      </c>
      <c r="X141" s="180" t="s">
        <v>1040</v>
      </c>
    </row>
    <row r="142" spans="1:24" ht="58.5" customHeight="1" x14ac:dyDescent="0.15">
      <c r="A142" s="3"/>
      <c r="B142" s="38">
        <v>2161</v>
      </c>
      <c r="C142" s="39"/>
      <c r="D142" s="181" t="str">
        <f t="shared" si="4"/>
        <v>総合的な学習の時間（小・中・義）
探究的な学習の充実に向けて～これからの教育で求められるカリキュラムデザインのコツ～</v>
      </c>
      <c r="E142" s="165" t="s">
        <v>256</v>
      </c>
      <c r="F142" s="51" t="s">
        <v>31</v>
      </c>
      <c r="G142" s="155" t="s">
        <v>613</v>
      </c>
      <c r="H142" s="119" t="s">
        <v>33</v>
      </c>
      <c r="I142" s="118" t="s">
        <v>126</v>
      </c>
      <c r="J142" s="33" t="s">
        <v>202</v>
      </c>
      <c r="K142" s="34" t="s">
        <v>204</v>
      </c>
      <c r="L142" s="34" t="s">
        <v>204</v>
      </c>
      <c r="M142" s="41" t="s">
        <v>202</v>
      </c>
      <c r="N142" s="52" t="s">
        <v>204</v>
      </c>
      <c r="O142" s="33" t="s">
        <v>4</v>
      </c>
      <c r="P142" s="34" t="s">
        <v>3</v>
      </c>
      <c r="Q142" s="34" t="s">
        <v>3</v>
      </c>
      <c r="R142" s="63" t="s">
        <v>3</v>
      </c>
      <c r="S142" s="33" t="s">
        <v>203</v>
      </c>
      <c r="T142" s="34" t="s">
        <v>202</v>
      </c>
      <c r="U142" s="52" t="s">
        <v>202</v>
      </c>
      <c r="W142" s="103" t="s">
        <v>478</v>
      </c>
      <c r="X142" s="180" t="s">
        <v>1041</v>
      </c>
    </row>
    <row r="143" spans="1:24" ht="58.5" customHeight="1" x14ac:dyDescent="0.15">
      <c r="A143" s="2"/>
      <c r="B143" s="38">
        <v>2162</v>
      </c>
      <c r="C143" s="39" t="s">
        <v>171</v>
      </c>
      <c r="D143" s="181" t="str">
        <f t="shared" si="4"/>
        <v>総合的な探究の時間（高）
探究的な学習の充実に向けて～これからの教育で求められるカリキュラムデザインのコツ～</v>
      </c>
      <c r="E143" s="165" t="s">
        <v>256</v>
      </c>
      <c r="F143" s="101" t="s">
        <v>210</v>
      </c>
      <c r="G143" s="155" t="s">
        <v>804</v>
      </c>
      <c r="H143" s="119" t="s">
        <v>215</v>
      </c>
      <c r="I143" s="118" t="s">
        <v>126</v>
      </c>
      <c r="J143" s="33" t="s">
        <v>202</v>
      </c>
      <c r="K143" s="34" t="s">
        <v>202</v>
      </c>
      <c r="L143" s="34" t="s">
        <v>202</v>
      </c>
      <c r="M143" s="34" t="s">
        <v>204</v>
      </c>
      <c r="N143" s="52" t="s">
        <v>204</v>
      </c>
      <c r="O143" s="33" t="s">
        <v>255</v>
      </c>
      <c r="P143" s="34" t="s">
        <v>3</v>
      </c>
      <c r="Q143" s="34" t="s">
        <v>3</v>
      </c>
      <c r="R143" s="52" t="s">
        <v>3</v>
      </c>
      <c r="S143" s="33" t="s">
        <v>203</v>
      </c>
      <c r="T143" s="34" t="s">
        <v>202</v>
      </c>
      <c r="U143" s="52" t="s">
        <v>202</v>
      </c>
      <c r="W143" s="103" t="s">
        <v>343</v>
      </c>
      <c r="X143" s="180" t="s">
        <v>1042</v>
      </c>
    </row>
    <row r="144" spans="1:24" ht="61.5" customHeight="1" x14ac:dyDescent="0.15">
      <c r="A144" s="3"/>
      <c r="B144" s="38">
        <v>2163</v>
      </c>
      <c r="C144" s="39"/>
      <c r="D144" s="181" t="str">
        <f t="shared" si="4"/>
        <v>日本の伝統音楽のよさを学ぶ
～日本の伝統音楽のよさを体験！一流講師から学ぶ「和太鼓」「筝」「篠笛」「民謡」の基礎講座～</v>
      </c>
      <c r="E144" s="165" t="s">
        <v>52</v>
      </c>
      <c r="F144" s="76" t="s">
        <v>838</v>
      </c>
      <c r="G144" s="126" t="s">
        <v>614</v>
      </c>
      <c r="H144" s="110" t="s">
        <v>32</v>
      </c>
      <c r="I144" s="111" t="s">
        <v>112</v>
      </c>
      <c r="J144" s="33" t="s">
        <v>204</v>
      </c>
      <c r="K144" s="34" t="s">
        <v>204</v>
      </c>
      <c r="L144" s="34" t="s">
        <v>204</v>
      </c>
      <c r="M144" s="34" t="s">
        <v>204</v>
      </c>
      <c r="N144" s="52" t="s">
        <v>204</v>
      </c>
      <c r="O144" s="33" t="s">
        <v>3</v>
      </c>
      <c r="P144" s="34" t="s">
        <v>1</v>
      </c>
      <c r="Q144" s="34" t="s">
        <v>1</v>
      </c>
      <c r="R144" s="52" t="s">
        <v>229</v>
      </c>
      <c r="S144" s="33" t="s">
        <v>203</v>
      </c>
      <c r="T144" s="34" t="s">
        <v>202</v>
      </c>
      <c r="U144" s="52" t="s">
        <v>202</v>
      </c>
      <c r="W144" s="103" t="s">
        <v>344</v>
      </c>
      <c r="X144" s="180" t="s">
        <v>1043</v>
      </c>
    </row>
    <row r="145" spans="1:24" ht="61.5" customHeight="1" x14ac:dyDescent="0.15">
      <c r="A145" s="2"/>
      <c r="B145" s="38">
        <v>2164</v>
      </c>
      <c r="C145" s="39"/>
      <c r="D145" s="181" t="str">
        <f t="shared" si="4"/>
        <v>家庭科実技講習会（小・中・義・高・特）
～家庭科の基礎的な実技の指導力を身に付けよう～</v>
      </c>
      <c r="E145" s="165" t="s">
        <v>55</v>
      </c>
      <c r="F145" s="51" t="s">
        <v>31</v>
      </c>
      <c r="G145" s="126" t="s">
        <v>830</v>
      </c>
      <c r="H145" s="110" t="s">
        <v>40</v>
      </c>
      <c r="I145" s="111" t="s">
        <v>114</v>
      </c>
      <c r="J145" s="33" t="s">
        <v>202</v>
      </c>
      <c r="K145" s="34" t="s">
        <v>204</v>
      </c>
      <c r="L145" s="34" t="s">
        <v>204</v>
      </c>
      <c r="M145" s="34" t="s">
        <v>204</v>
      </c>
      <c r="N145" s="52" t="s">
        <v>204</v>
      </c>
      <c r="O145" s="33" t="s">
        <v>1</v>
      </c>
      <c r="P145" s="34" t="s">
        <v>1</v>
      </c>
      <c r="Q145" s="34" t="s">
        <v>3</v>
      </c>
      <c r="R145" s="52" t="s">
        <v>3</v>
      </c>
      <c r="S145" s="33" t="s">
        <v>203</v>
      </c>
      <c r="T145" s="34" t="s">
        <v>202</v>
      </c>
      <c r="U145" s="52" t="s">
        <v>202</v>
      </c>
      <c r="W145" s="102" t="s">
        <v>779</v>
      </c>
      <c r="X145" s="180" t="s">
        <v>1044</v>
      </c>
    </row>
    <row r="146" spans="1:24" ht="61.5" customHeight="1" x14ac:dyDescent="0.15">
      <c r="A146" s="2"/>
      <c r="B146" s="38">
        <v>2165</v>
      </c>
      <c r="C146" s="39"/>
      <c r="D146" s="181" t="str">
        <f t="shared" ref="D146:D163" si="5">HYPERLINK(X146,W146)</f>
        <v>法曹三者から学ぶ司法の仕組み
～法曹三者の話から、司法の仕組みに対する理解を深めよう～</v>
      </c>
      <c r="E146" s="165" t="s">
        <v>253</v>
      </c>
      <c r="F146" s="51" t="s">
        <v>31</v>
      </c>
      <c r="G146" s="126" t="s">
        <v>794</v>
      </c>
      <c r="H146" s="110" t="s">
        <v>45</v>
      </c>
      <c r="I146" s="111" t="s">
        <v>108</v>
      </c>
      <c r="J146" s="33" t="s">
        <v>204</v>
      </c>
      <c r="K146" s="34" t="s">
        <v>204</v>
      </c>
      <c r="L146" s="34" t="s">
        <v>204</v>
      </c>
      <c r="M146" s="34" t="s">
        <v>204</v>
      </c>
      <c r="N146" s="52" t="s">
        <v>204</v>
      </c>
      <c r="O146" s="33" t="s">
        <v>3</v>
      </c>
      <c r="P146" s="34" t="s">
        <v>1</v>
      </c>
      <c r="Q146" s="34" t="s">
        <v>1</v>
      </c>
      <c r="R146" s="52" t="s">
        <v>3</v>
      </c>
      <c r="S146" s="33" t="s">
        <v>203</v>
      </c>
      <c r="T146" s="34" t="s">
        <v>202</v>
      </c>
      <c r="U146" s="52" t="s">
        <v>202</v>
      </c>
      <c r="W146" s="103" t="s">
        <v>345</v>
      </c>
      <c r="X146" s="180" t="s">
        <v>1045</v>
      </c>
    </row>
    <row r="147" spans="1:24" ht="61.5" customHeight="1" x14ac:dyDescent="0.15">
      <c r="A147" s="2"/>
      <c r="B147" s="38">
        <v>2166</v>
      </c>
      <c r="C147" s="59" t="s">
        <v>171</v>
      </c>
      <c r="D147" s="181" t="str">
        <f t="shared" si="5"/>
        <v>高校を取り巻く社会の変化
～18歳成人に向けて教師に求められる資質・能力～</v>
      </c>
      <c r="E147" s="172" t="s">
        <v>1183</v>
      </c>
      <c r="F147" s="60" t="s">
        <v>205</v>
      </c>
      <c r="G147" s="159" t="s">
        <v>616</v>
      </c>
      <c r="H147" s="129" t="s">
        <v>232</v>
      </c>
      <c r="I147" s="124" t="s">
        <v>617</v>
      </c>
      <c r="J147" s="60" t="s">
        <v>202</v>
      </c>
      <c r="K147" s="61" t="s">
        <v>202</v>
      </c>
      <c r="L147" s="61" t="s">
        <v>202</v>
      </c>
      <c r="M147" s="61" t="s">
        <v>204</v>
      </c>
      <c r="N147" s="62" t="s">
        <v>204</v>
      </c>
      <c r="O147" s="60" t="s">
        <v>229</v>
      </c>
      <c r="P147" s="61" t="s">
        <v>229</v>
      </c>
      <c r="Q147" s="61" t="s">
        <v>229</v>
      </c>
      <c r="R147" s="62" t="s">
        <v>206</v>
      </c>
      <c r="S147" s="33" t="s">
        <v>202</v>
      </c>
      <c r="T147" s="34" t="s">
        <v>203</v>
      </c>
      <c r="U147" s="52" t="s">
        <v>202</v>
      </c>
      <c r="W147" s="103" t="s">
        <v>615</v>
      </c>
      <c r="X147" s="180" t="s">
        <v>1046</v>
      </c>
    </row>
    <row r="148" spans="1:24" ht="61.5" customHeight="1" x14ac:dyDescent="0.15">
      <c r="A148" s="2"/>
      <c r="B148" s="38">
        <v>2167</v>
      </c>
      <c r="C148" s="53" t="s">
        <v>171</v>
      </c>
      <c r="D148" s="181" t="str">
        <f t="shared" si="5"/>
        <v>論理的・批判的思考力育成のための実践講座（英語）
～普段の授業で生徒の発信力を強化するために～</v>
      </c>
      <c r="E148" s="169" t="s">
        <v>1184</v>
      </c>
      <c r="F148" s="51" t="s">
        <v>205</v>
      </c>
      <c r="G148" s="126" t="s">
        <v>619</v>
      </c>
      <c r="H148" s="123" t="s">
        <v>34</v>
      </c>
      <c r="I148" s="125" t="s">
        <v>116</v>
      </c>
      <c r="J148" s="33" t="s">
        <v>202</v>
      </c>
      <c r="K148" s="34" t="s">
        <v>210</v>
      </c>
      <c r="L148" s="34" t="s">
        <v>204</v>
      </c>
      <c r="M148" s="34" t="s">
        <v>204</v>
      </c>
      <c r="N148" s="52" t="s">
        <v>204</v>
      </c>
      <c r="O148" s="33" t="s">
        <v>3</v>
      </c>
      <c r="P148" s="34" t="s">
        <v>1</v>
      </c>
      <c r="Q148" s="34" t="s">
        <v>1</v>
      </c>
      <c r="R148" s="52" t="s">
        <v>1</v>
      </c>
      <c r="S148" s="33" t="s">
        <v>203</v>
      </c>
      <c r="T148" s="34" t="s">
        <v>202</v>
      </c>
      <c r="U148" s="52" t="s">
        <v>202</v>
      </c>
      <c r="W148" s="103" t="s">
        <v>618</v>
      </c>
      <c r="X148" s="180" t="s">
        <v>1047</v>
      </c>
    </row>
    <row r="149" spans="1:24" ht="61.5" customHeight="1" x14ac:dyDescent="0.15">
      <c r="A149" s="2"/>
      <c r="B149" s="38">
        <v>2168</v>
      </c>
      <c r="C149" s="53" t="s">
        <v>171</v>
      </c>
      <c r="D149" s="181" t="str">
        <f t="shared" si="5"/>
        <v>ALTとの授業デザイン研修
～授業を実際のコミュニケーションの場とするためにALTとどんな授業ができるのか～</v>
      </c>
      <c r="E149" s="169" t="s">
        <v>760</v>
      </c>
      <c r="F149" s="51" t="s">
        <v>205</v>
      </c>
      <c r="G149" s="126" t="s">
        <v>620</v>
      </c>
      <c r="H149" s="123" t="s">
        <v>34</v>
      </c>
      <c r="I149" s="125" t="s">
        <v>116</v>
      </c>
      <c r="J149" s="33" t="s">
        <v>202</v>
      </c>
      <c r="K149" s="34" t="s">
        <v>204</v>
      </c>
      <c r="L149" s="34" t="s">
        <v>204</v>
      </c>
      <c r="M149" s="34" t="s">
        <v>204</v>
      </c>
      <c r="N149" s="52" t="s">
        <v>204</v>
      </c>
      <c r="O149" s="33" t="s">
        <v>229</v>
      </c>
      <c r="P149" s="34" t="s">
        <v>1</v>
      </c>
      <c r="Q149" s="34" t="s">
        <v>1</v>
      </c>
      <c r="R149" s="34" t="s">
        <v>1</v>
      </c>
      <c r="S149" s="33" t="s">
        <v>203</v>
      </c>
      <c r="T149" s="34" t="s">
        <v>202</v>
      </c>
      <c r="U149" s="52" t="s">
        <v>202</v>
      </c>
      <c r="W149" s="103" t="s">
        <v>346</v>
      </c>
      <c r="X149" s="180" t="s">
        <v>1048</v>
      </c>
    </row>
    <row r="150" spans="1:24" ht="61.5" customHeight="1" x14ac:dyDescent="0.15">
      <c r="A150" s="2"/>
      <c r="B150" s="38">
        <v>2169</v>
      </c>
      <c r="C150" s="39"/>
      <c r="D150" s="181" t="str">
        <f t="shared" si="5"/>
        <v>薬物乱用防止教室講習会（体育保健領域・特別活動等）
～薬物乱用防止教室のさらなる充実のために～</v>
      </c>
      <c r="E150" s="165" t="s">
        <v>1185</v>
      </c>
      <c r="F150" s="51" t="s">
        <v>31</v>
      </c>
      <c r="G150" s="126" t="s">
        <v>74</v>
      </c>
      <c r="H150" s="110" t="s">
        <v>252</v>
      </c>
      <c r="I150" s="111" t="s">
        <v>119</v>
      </c>
      <c r="J150" s="33" t="s">
        <v>202</v>
      </c>
      <c r="K150" s="34" t="s">
        <v>204</v>
      </c>
      <c r="L150" s="34" t="s">
        <v>204</v>
      </c>
      <c r="M150" s="34" t="s">
        <v>204</v>
      </c>
      <c r="N150" s="52" t="s">
        <v>204</v>
      </c>
      <c r="O150" s="33" t="s">
        <v>3</v>
      </c>
      <c r="P150" s="34" t="s">
        <v>1</v>
      </c>
      <c r="Q150" s="34" t="s">
        <v>1</v>
      </c>
      <c r="R150" s="52" t="s">
        <v>3</v>
      </c>
      <c r="S150" s="33" t="s">
        <v>203</v>
      </c>
      <c r="T150" s="34" t="s">
        <v>202</v>
      </c>
      <c r="U150" s="52" t="s">
        <v>202</v>
      </c>
      <c r="W150" s="103" t="s">
        <v>347</v>
      </c>
      <c r="X150" s="180" t="s">
        <v>1049</v>
      </c>
    </row>
    <row r="151" spans="1:24" ht="117.75" customHeight="1" x14ac:dyDescent="0.15">
      <c r="A151" s="2"/>
      <c r="B151" s="38">
        <v>2170</v>
      </c>
      <c r="C151" s="39"/>
      <c r="D151" s="181" t="str">
        <f t="shared" si="5"/>
        <v>がん教育指導者研修会（体育保健領域・特別活動等）
～がん教育実施に向け、外部講師を活用した授業の進め方について理解を深める～</v>
      </c>
      <c r="E151" s="165" t="s">
        <v>761</v>
      </c>
      <c r="F151" s="51" t="s">
        <v>31</v>
      </c>
      <c r="G151" s="126" t="s">
        <v>621</v>
      </c>
      <c r="H151" s="110" t="s">
        <v>622</v>
      </c>
      <c r="I151" s="111" t="s">
        <v>119</v>
      </c>
      <c r="J151" s="33" t="s">
        <v>202</v>
      </c>
      <c r="K151" s="34" t="s">
        <v>204</v>
      </c>
      <c r="L151" s="34" t="s">
        <v>204</v>
      </c>
      <c r="M151" s="34" t="s">
        <v>204</v>
      </c>
      <c r="N151" s="52" t="s">
        <v>204</v>
      </c>
      <c r="O151" s="33" t="s">
        <v>3</v>
      </c>
      <c r="P151" s="34" t="s">
        <v>1</v>
      </c>
      <c r="Q151" s="34" t="s">
        <v>1</v>
      </c>
      <c r="R151" s="52" t="s">
        <v>3</v>
      </c>
      <c r="S151" s="33" t="s">
        <v>203</v>
      </c>
      <c r="T151" s="34" t="s">
        <v>202</v>
      </c>
      <c r="U151" s="52" t="s">
        <v>202</v>
      </c>
      <c r="W151" s="103" t="s">
        <v>731</v>
      </c>
      <c r="X151" s="180" t="s">
        <v>1050</v>
      </c>
    </row>
    <row r="152" spans="1:24" ht="60.75" customHeight="1" x14ac:dyDescent="0.15">
      <c r="A152" s="2"/>
      <c r="B152" s="38">
        <v>2171</v>
      </c>
      <c r="C152" s="39"/>
      <c r="D152" s="181" t="str">
        <f t="shared" si="5"/>
        <v>養護教諭・栄養教諭の実践から学ぶ（２～５年目の養護教諭・栄養教諭対象）
～健康教育・食育の在り方～</v>
      </c>
      <c r="E152" s="172" t="s">
        <v>75</v>
      </c>
      <c r="F152" s="51" t="s">
        <v>31</v>
      </c>
      <c r="G152" s="126" t="s">
        <v>805</v>
      </c>
      <c r="H152" s="110" t="s">
        <v>183</v>
      </c>
      <c r="I152" s="111" t="s">
        <v>178</v>
      </c>
      <c r="J152" s="33" t="s">
        <v>202</v>
      </c>
      <c r="K152" s="34" t="s">
        <v>204</v>
      </c>
      <c r="L152" s="34" t="s">
        <v>204</v>
      </c>
      <c r="M152" s="34" t="s">
        <v>204</v>
      </c>
      <c r="N152" s="52" t="s">
        <v>204</v>
      </c>
      <c r="O152" s="33" t="s">
        <v>4</v>
      </c>
      <c r="P152" s="34" t="s">
        <v>3</v>
      </c>
      <c r="Q152" s="34" t="s">
        <v>3</v>
      </c>
      <c r="R152" s="52" t="s">
        <v>3</v>
      </c>
      <c r="S152" s="33" t="s">
        <v>203</v>
      </c>
      <c r="T152" s="34" t="s">
        <v>202</v>
      </c>
      <c r="U152" s="52" t="s">
        <v>202</v>
      </c>
      <c r="W152" s="103" t="s">
        <v>623</v>
      </c>
      <c r="X152" s="180" t="s">
        <v>1051</v>
      </c>
    </row>
    <row r="153" spans="1:24" ht="53.25" customHeight="1" x14ac:dyDescent="0.15">
      <c r="A153" s="2"/>
      <c r="B153" s="38">
        <v>2172</v>
      </c>
      <c r="C153" s="39"/>
      <c r="D153" s="181" t="str">
        <f t="shared" si="5"/>
        <v>武道指導講習会【剣道】
～安全で楽しい剣道授業の指導方法を学ぶ～</v>
      </c>
      <c r="E153" s="165" t="s">
        <v>625</v>
      </c>
      <c r="F153" s="51" t="s">
        <v>31</v>
      </c>
      <c r="G153" s="126" t="s">
        <v>795</v>
      </c>
      <c r="H153" s="110" t="s">
        <v>624</v>
      </c>
      <c r="I153" s="111" t="s">
        <v>113</v>
      </c>
      <c r="J153" s="33" t="s">
        <v>202</v>
      </c>
      <c r="K153" s="34" t="s">
        <v>202</v>
      </c>
      <c r="L153" s="34" t="s">
        <v>204</v>
      </c>
      <c r="M153" s="34" t="s">
        <v>204</v>
      </c>
      <c r="N153" s="52" t="s">
        <v>203</v>
      </c>
      <c r="O153" s="33" t="s">
        <v>1</v>
      </c>
      <c r="P153" s="34" t="s">
        <v>1</v>
      </c>
      <c r="Q153" s="34" t="s">
        <v>3</v>
      </c>
      <c r="R153" s="52" t="s">
        <v>3</v>
      </c>
      <c r="S153" s="33" t="s">
        <v>203</v>
      </c>
      <c r="T153" s="34" t="s">
        <v>202</v>
      </c>
      <c r="U153" s="52" t="s">
        <v>202</v>
      </c>
      <c r="W153" s="103" t="s">
        <v>348</v>
      </c>
      <c r="X153" s="180" t="s">
        <v>1052</v>
      </c>
    </row>
    <row r="154" spans="1:24" ht="53.25" customHeight="1" x14ac:dyDescent="0.15">
      <c r="A154" s="2"/>
      <c r="B154" s="38">
        <v>2173</v>
      </c>
      <c r="C154" s="39"/>
      <c r="D154" s="181" t="str">
        <f t="shared" si="5"/>
        <v>運動部活動指導技術向上講習【全種目・トレーニング法】
～指導上の課題や悩みを解決しよう！～</v>
      </c>
      <c r="E154" s="165" t="s">
        <v>73</v>
      </c>
      <c r="F154" s="51" t="s">
        <v>31</v>
      </c>
      <c r="G154" s="126" t="s">
        <v>626</v>
      </c>
      <c r="H154" s="110" t="s">
        <v>627</v>
      </c>
      <c r="I154" s="111" t="s">
        <v>113</v>
      </c>
      <c r="J154" s="33" t="s">
        <v>202</v>
      </c>
      <c r="K154" s="34" t="s">
        <v>202</v>
      </c>
      <c r="L154" s="34" t="s">
        <v>204</v>
      </c>
      <c r="M154" s="34" t="s">
        <v>204</v>
      </c>
      <c r="N154" s="52" t="s">
        <v>204</v>
      </c>
      <c r="O154" s="33" t="s">
        <v>1</v>
      </c>
      <c r="P154" s="34" t="s">
        <v>1</v>
      </c>
      <c r="Q154" s="34" t="s">
        <v>3</v>
      </c>
      <c r="R154" s="52" t="s">
        <v>3</v>
      </c>
      <c r="S154" s="33" t="s">
        <v>204</v>
      </c>
      <c r="T154" s="34" t="s">
        <v>202</v>
      </c>
      <c r="U154" s="52" t="s">
        <v>202</v>
      </c>
      <c r="W154" s="103" t="s">
        <v>349</v>
      </c>
      <c r="X154" s="180" t="s">
        <v>1053</v>
      </c>
    </row>
    <row r="155" spans="1:24" ht="53.25" customHeight="1" x14ac:dyDescent="0.15">
      <c r="A155" s="2"/>
      <c r="B155" s="38">
        <v>2174</v>
      </c>
      <c r="C155" s="39"/>
      <c r="D155" s="181" t="str">
        <f t="shared" si="5"/>
        <v>運動部活動指導技術向上講習【ソフトボール（女子指導法）】
～極意を学び、指導に役立てよう！～</v>
      </c>
      <c r="E155" s="165" t="s">
        <v>251</v>
      </c>
      <c r="F155" s="60" t="s">
        <v>31</v>
      </c>
      <c r="G155" s="160" t="s">
        <v>628</v>
      </c>
      <c r="H155" s="131" t="s">
        <v>629</v>
      </c>
      <c r="I155" s="124" t="s">
        <v>113</v>
      </c>
      <c r="J155" s="64" t="s">
        <v>202</v>
      </c>
      <c r="K155" s="65" t="s">
        <v>202</v>
      </c>
      <c r="L155" s="65" t="s">
        <v>204</v>
      </c>
      <c r="M155" s="65" t="s">
        <v>204</v>
      </c>
      <c r="N155" s="66" t="s">
        <v>204</v>
      </c>
      <c r="O155" s="64" t="s">
        <v>1</v>
      </c>
      <c r="P155" s="65" t="s">
        <v>1</v>
      </c>
      <c r="Q155" s="65" t="s">
        <v>3</v>
      </c>
      <c r="R155" s="66" t="s">
        <v>3</v>
      </c>
      <c r="S155" s="33" t="s">
        <v>204</v>
      </c>
      <c r="T155" s="34" t="s">
        <v>202</v>
      </c>
      <c r="U155" s="52" t="s">
        <v>202</v>
      </c>
      <c r="W155" s="103" t="s">
        <v>350</v>
      </c>
      <c r="X155" s="180" t="s">
        <v>1054</v>
      </c>
    </row>
    <row r="156" spans="1:24" ht="53.25" customHeight="1" x14ac:dyDescent="0.15">
      <c r="A156" s="2"/>
      <c r="B156" s="38">
        <v>2175</v>
      </c>
      <c r="C156" s="39"/>
      <c r="D156" s="181" t="str">
        <f t="shared" si="5"/>
        <v>運動部活動指導技術向上講習【ソフトテニス】
～専門性を高め、指導に役立てよう！～</v>
      </c>
      <c r="E156" s="165" t="s">
        <v>250</v>
      </c>
      <c r="F156" s="60" t="s">
        <v>31</v>
      </c>
      <c r="G156" s="159" t="s">
        <v>630</v>
      </c>
      <c r="H156" s="131" t="s">
        <v>629</v>
      </c>
      <c r="I156" s="124" t="s">
        <v>113</v>
      </c>
      <c r="J156" s="64" t="s">
        <v>202</v>
      </c>
      <c r="K156" s="65" t="s">
        <v>202</v>
      </c>
      <c r="L156" s="65" t="s">
        <v>204</v>
      </c>
      <c r="M156" s="65" t="s">
        <v>204</v>
      </c>
      <c r="N156" s="66" t="s">
        <v>204</v>
      </c>
      <c r="O156" s="64" t="s">
        <v>1</v>
      </c>
      <c r="P156" s="65" t="s">
        <v>1</v>
      </c>
      <c r="Q156" s="65" t="s">
        <v>3</v>
      </c>
      <c r="R156" s="66" t="s">
        <v>3</v>
      </c>
      <c r="S156" s="33" t="s">
        <v>204</v>
      </c>
      <c r="T156" s="34" t="s">
        <v>202</v>
      </c>
      <c r="U156" s="52" t="s">
        <v>202</v>
      </c>
      <c r="W156" s="103" t="s">
        <v>351</v>
      </c>
      <c r="X156" s="180" t="s">
        <v>1055</v>
      </c>
    </row>
    <row r="157" spans="1:24" ht="63.75" customHeight="1" x14ac:dyDescent="0.15">
      <c r="A157" s="2"/>
      <c r="B157" s="38">
        <v>2176</v>
      </c>
      <c r="C157" s="39"/>
      <c r="D157" s="181" t="str">
        <f t="shared" si="5"/>
        <v>理科教育講座（小・義　理科）
～今日的な教育課題を踏まえた理科授業の実践と紀要の作成～</v>
      </c>
      <c r="E157" s="169" t="s">
        <v>16</v>
      </c>
      <c r="F157" s="51" t="s">
        <v>31</v>
      </c>
      <c r="G157" s="126" t="s">
        <v>631</v>
      </c>
      <c r="H157" s="110" t="s">
        <v>232</v>
      </c>
      <c r="I157" s="111" t="s">
        <v>110</v>
      </c>
      <c r="J157" s="33" t="s">
        <v>202</v>
      </c>
      <c r="K157" s="34" t="s">
        <v>204</v>
      </c>
      <c r="L157" s="34" t="s">
        <v>202</v>
      </c>
      <c r="M157" s="34" t="s">
        <v>202</v>
      </c>
      <c r="N157" s="52" t="s">
        <v>204</v>
      </c>
      <c r="O157" s="33" t="s">
        <v>1</v>
      </c>
      <c r="P157" s="34" t="s">
        <v>1</v>
      </c>
      <c r="Q157" s="34" t="s">
        <v>1</v>
      </c>
      <c r="R157" s="52" t="s">
        <v>3</v>
      </c>
      <c r="S157" s="33" t="s">
        <v>202</v>
      </c>
      <c r="T157" s="34" t="s">
        <v>203</v>
      </c>
      <c r="U157" s="52" t="s">
        <v>202</v>
      </c>
      <c r="W157" s="103" t="s">
        <v>352</v>
      </c>
      <c r="X157" s="180" t="s">
        <v>1056</v>
      </c>
    </row>
    <row r="158" spans="1:24" ht="63.75" customHeight="1" x14ac:dyDescent="0.15">
      <c r="A158" s="2"/>
      <c r="B158" s="38">
        <v>2177</v>
      </c>
      <c r="C158" s="39"/>
      <c r="D158" s="181" t="str">
        <f t="shared" si="5"/>
        <v>理科教育講座（中・義　理科）
～今日的な教育課題を踏まえた理科授業の実践と紀要の作成～</v>
      </c>
      <c r="E158" s="165" t="s">
        <v>17</v>
      </c>
      <c r="F158" s="51" t="s">
        <v>31</v>
      </c>
      <c r="G158" s="126" t="s">
        <v>631</v>
      </c>
      <c r="H158" s="110" t="s">
        <v>232</v>
      </c>
      <c r="I158" s="111" t="s">
        <v>110</v>
      </c>
      <c r="J158" s="33" t="s">
        <v>202</v>
      </c>
      <c r="K158" s="34" t="s">
        <v>202</v>
      </c>
      <c r="L158" s="34" t="s">
        <v>204</v>
      </c>
      <c r="M158" s="34" t="s">
        <v>202</v>
      </c>
      <c r="N158" s="52" t="s">
        <v>204</v>
      </c>
      <c r="O158" s="33" t="s">
        <v>1</v>
      </c>
      <c r="P158" s="34" t="s">
        <v>1</v>
      </c>
      <c r="Q158" s="34" t="s">
        <v>1</v>
      </c>
      <c r="R158" s="52" t="s">
        <v>3</v>
      </c>
      <c r="S158" s="33" t="s">
        <v>202</v>
      </c>
      <c r="T158" s="34" t="s">
        <v>203</v>
      </c>
      <c r="U158" s="52" t="s">
        <v>202</v>
      </c>
      <c r="W158" s="103" t="s">
        <v>353</v>
      </c>
      <c r="X158" s="180" t="s">
        <v>1057</v>
      </c>
    </row>
    <row r="159" spans="1:24" ht="63.75" customHeight="1" x14ac:dyDescent="0.15">
      <c r="A159" s="2"/>
      <c r="B159" s="38">
        <v>2178</v>
      </c>
      <c r="C159" s="39"/>
      <c r="D159" s="181" t="str">
        <f t="shared" si="5"/>
        <v>理科教育講座（高　理科）
～ 生徒も自分も納得する授業づくり！ ～</v>
      </c>
      <c r="E159" s="165" t="s">
        <v>1186</v>
      </c>
      <c r="F159" s="33" t="s">
        <v>31</v>
      </c>
      <c r="G159" s="155" t="s">
        <v>632</v>
      </c>
      <c r="H159" s="119" t="s">
        <v>182</v>
      </c>
      <c r="I159" s="118" t="s">
        <v>110</v>
      </c>
      <c r="J159" s="33" t="s">
        <v>202</v>
      </c>
      <c r="K159" s="34" t="s">
        <v>202</v>
      </c>
      <c r="L159" s="34" t="s">
        <v>202</v>
      </c>
      <c r="M159" s="34" t="s">
        <v>204</v>
      </c>
      <c r="N159" s="52" t="s">
        <v>204</v>
      </c>
      <c r="O159" s="33" t="s">
        <v>229</v>
      </c>
      <c r="P159" s="34" t="s">
        <v>1</v>
      </c>
      <c r="Q159" s="34" t="s">
        <v>1</v>
      </c>
      <c r="R159" s="52" t="s">
        <v>1</v>
      </c>
      <c r="S159" s="33" t="s">
        <v>203</v>
      </c>
      <c r="T159" s="34" t="s">
        <v>202</v>
      </c>
      <c r="U159" s="52" t="s">
        <v>202</v>
      </c>
      <c r="W159" s="103" t="s">
        <v>354</v>
      </c>
      <c r="X159" s="180" t="s">
        <v>1058</v>
      </c>
    </row>
    <row r="160" spans="1:24" ht="60.75" customHeight="1" x14ac:dyDescent="0.15">
      <c r="A160" s="2"/>
      <c r="B160" s="38">
        <v>2179</v>
      </c>
      <c r="C160" s="39"/>
      <c r="D160" s="181" t="str">
        <f t="shared" si="5"/>
        <v>大学入試問題研究講座（高　国語）
～新しい大学入試に求められる学力の研究　生徒の夢をかなえる授業をめざして～</v>
      </c>
      <c r="E160" s="165" t="s">
        <v>46</v>
      </c>
      <c r="F160" s="33" t="s">
        <v>31</v>
      </c>
      <c r="G160" s="155" t="s">
        <v>633</v>
      </c>
      <c r="H160" s="119" t="s">
        <v>33</v>
      </c>
      <c r="I160" s="118" t="s">
        <v>107</v>
      </c>
      <c r="J160" s="33" t="s">
        <v>202</v>
      </c>
      <c r="K160" s="34" t="s">
        <v>202</v>
      </c>
      <c r="L160" s="34" t="s">
        <v>202</v>
      </c>
      <c r="M160" s="34" t="s">
        <v>204</v>
      </c>
      <c r="N160" s="52" t="s">
        <v>204</v>
      </c>
      <c r="O160" s="33" t="s">
        <v>3</v>
      </c>
      <c r="P160" s="34" t="s">
        <v>1</v>
      </c>
      <c r="Q160" s="34" t="s">
        <v>1</v>
      </c>
      <c r="R160" s="52" t="s">
        <v>229</v>
      </c>
      <c r="S160" s="33" t="s">
        <v>203</v>
      </c>
      <c r="T160" s="34" t="s">
        <v>202</v>
      </c>
      <c r="U160" s="52" t="s">
        <v>202</v>
      </c>
      <c r="W160" s="103" t="s">
        <v>355</v>
      </c>
      <c r="X160" s="180" t="s">
        <v>1059</v>
      </c>
    </row>
    <row r="161" spans="1:24" ht="51" customHeight="1" x14ac:dyDescent="0.15">
      <c r="A161" s="2"/>
      <c r="B161" s="38">
        <v>2180</v>
      </c>
      <c r="C161" s="39"/>
      <c r="D161" s="181" t="str">
        <f t="shared" si="5"/>
        <v>大学入試問題研究講座（高　数学）
～新しい大学入試に求められる学力の研究　生徒の夢をかなえる授業をめざして～</v>
      </c>
      <c r="E161" s="169" t="s">
        <v>46</v>
      </c>
      <c r="F161" s="33" t="s">
        <v>31</v>
      </c>
      <c r="G161" s="155" t="s">
        <v>634</v>
      </c>
      <c r="H161" s="119" t="s">
        <v>33</v>
      </c>
      <c r="I161" s="118" t="s">
        <v>117</v>
      </c>
      <c r="J161" s="33" t="s">
        <v>202</v>
      </c>
      <c r="K161" s="34" t="s">
        <v>202</v>
      </c>
      <c r="L161" s="34" t="s">
        <v>202</v>
      </c>
      <c r="M161" s="34" t="s">
        <v>204</v>
      </c>
      <c r="N161" s="52" t="s">
        <v>204</v>
      </c>
      <c r="O161" s="33" t="s">
        <v>3</v>
      </c>
      <c r="P161" s="34" t="s">
        <v>1</v>
      </c>
      <c r="Q161" s="34" t="s">
        <v>1</v>
      </c>
      <c r="R161" s="52" t="s">
        <v>1</v>
      </c>
      <c r="S161" s="33" t="s">
        <v>204</v>
      </c>
      <c r="T161" s="34" t="s">
        <v>202</v>
      </c>
      <c r="U161" s="52" t="s">
        <v>202</v>
      </c>
      <c r="W161" s="103" t="s">
        <v>356</v>
      </c>
      <c r="X161" s="180" t="s">
        <v>1060</v>
      </c>
    </row>
    <row r="162" spans="1:24" ht="51" customHeight="1" x14ac:dyDescent="0.15">
      <c r="A162" s="2"/>
      <c r="B162" s="38">
        <v>2181</v>
      </c>
      <c r="C162" s="39"/>
      <c r="D162" s="181" t="str">
        <f t="shared" si="5"/>
        <v>大学入試問題研究講座（高　外国語）
～新しい大学入試に求められる英語力とは　生徒の夢の実現をめざして～</v>
      </c>
      <c r="E162" s="169" t="s">
        <v>762</v>
      </c>
      <c r="F162" s="51" t="s">
        <v>31</v>
      </c>
      <c r="G162" s="126" t="s">
        <v>634</v>
      </c>
      <c r="H162" s="110" t="s">
        <v>34</v>
      </c>
      <c r="I162" s="111" t="s">
        <v>116</v>
      </c>
      <c r="J162" s="33" t="s">
        <v>202</v>
      </c>
      <c r="K162" s="34" t="s">
        <v>202</v>
      </c>
      <c r="L162" s="34" t="s">
        <v>202</v>
      </c>
      <c r="M162" s="34" t="s">
        <v>204</v>
      </c>
      <c r="N162" s="52" t="s">
        <v>204</v>
      </c>
      <c r="O162" s="33" t="s">
        <v>3</v>
      </c>
      <c r="P162" s="34" t="s">
        <v>1</v>
      </c>
      <c r="Q162" s="34" t="s">
        <v>1</v>
      </c>
      <c r="R162" s="52" t="s">
        <v>229</v>
      </c>
      <c r="S162" s="33" t="s">
        <v>203</v>
      </c>
      <c r="T162" s="34" t="s">
        <v>202</v>
      </c>
      <c r="U162" s="52" t="s">
        <v>202</v>
      </c>
      <c r="W162" s="103" t="s">
        <v>635</v>
      </c>
      <c r="X162" s="180" t="s">
        <v>1061</v>
      </c>
    </row>
    <row r="163" spans="1:24" ht="150" customHeight="1" x14ac:dyDescent="0.15">
      <c r="A163" s="2"/>
      <c r="B163" s="38">
        <v>2182</v>
      </c>
      <c r="C163" s="39"/>
      <c r="D163" s="181" t="str">
        <f t="shared" si="5"/>
        <v>研究開発講座（高　理科実験教材開発）（３回講座）
～協働で開発しよう、実験教材～</v>
      </c>
      <c r="E163" s="165" t="s">
        <v>87</v>
      </c>
      <c r="F163" s="76" t="s">
        <v>481</v>
      </c>
      <c r="G163" s="126" t="s">
        <v>636</v>
      </c>
      <c r="H163" s="110" t="s">
        <v>637</v>
      </c>
      <c r="I163" s="111" t="s">
        <v>110</v>
      </c>
      <c r="J163" s="33" t="s">
        <v>202</v>
      </c>
      <c r="K163" s="34" t="s">
        <v>202</v>
      </c>
      <c r="L163" s="34" t="s">
        <v>202</v>
      </c>
      <c r="M163" s="34" t="s">
        <v>246</v>
      </c>
      <c r="N163" s="52" t="s">
        <v>202</v>
      </c>
      <c r="O163" s="33" t="s">
        <v>1</v>
      </c>
      <c r="P163" s="34" t="s">
        <v>1</v>
      </c>
      <c r="Q163" s="34" t="s">
        <v>1</v>
      </c>
      <c r="R163" s="52" t="s">
        <v>1</v>
      </c>
      <c r="S163" s="33" t="s">
        <v>203</v>
      </c>
      <c r="T163" s="34" t="s">
        <v>203</v>
      </c>
      <c r="U163" s="52" t="s">
        <v>202</v>
      </c>
      <c r="W163" s="103" t="s">
        <v>732</v>
      </c>
      <c r="X163" s="180" t="s">
        <v>1062</v>
      </c>
    </row>
    <row r="164" spans="1:24" ht="32.25" x14ac:dyDescent="0.15">
      <c r="A164" s="2"/>
      <c r="B164" s="47"/>
      <c r="C164" s="121"/>
      <c r="D164" s="93" t="s">
        <v>1137</v>
      </c>
      <c r="E164" s="174"/>
      <c r="F164" s="84"/>
      <c r="G164" s="156"/>
      <c r="H164" s="133"/>
      <c r="I164" s="122"/>
      <c r="J164" s="67"/>
      <c r="K164" s="68"/>
      <c r="L164" s="68"/>
      <c r="M164" s="68"/>
      <c r="N164" s="69"/>
      <c r="O164" s="67"/>
      <c r="P164" s="68"/>
      <c r="Q164" s="68"/>
      <c r="R164" s="69"/>
      <c r="S164" s="67"/>
      <c r="T164" s="68"/>
      <c r="U164" s="69"/>
      <c r="W164" s="93" t="s">
        <v>100</v>
      </c>
    </row>
    <row r="165" spans="1:24" ht="85.5" customHeight="1" x14ac:dyDescent="0.15">
      <c r="A165" s="2"/>
      <c r="B165" s="38">
        <v>2201</v>
      </c>
      <c r="C165" s="39"/>
      <c r="D165" s="181" t="str">
        <f t="shared" ref="D165:D183" si="6">HYPERLINK(X165,W165)</f>
        <v>学級経営（基礎形成）
～一人一人が輝き、成長するための学級経営を学ぼう～</v>
      </c>
      <c r="E165" s="165" t="s">
        <v>249</v>
      </c>
      <c r="F165" s="76" t="s">
        <v>506</v>
      </c>
      <c r="G165" s="126" t="s">
        <v>638</v>
      </c>
      <c r="H165" s="110" t="s">
        <v>168</v>
      </c>
      <c r="I165" s="111" t="s">
        <v>146</v>
      </c>
      <c r="J165" s="33" t="s">
        <v>202</v>
      </c>
      <c r="K165" s="34" t="s">
        <v>204</v>
      </c>
      <c r="L165" s="34" t="s">
        <v>204</v>
      </c>
      <c r="M165" s="34" t="s">
        <v>202</v>
      </c>
      <c r="N165" s="52" t="s">
        <v>202</v>
      </c>
      <c r="O165" s="33" t="s">
        <v>4</v>
      </c>
      <c r="P165" s="34" t="s">
        <v>3</v>
      </c>
      <c r="Q165" s="34" t="s">
        <v>3</v>
      </c>
      <c r="R165" s="52" t="s">
        <v>3</v>
      </c>
      <c r="S165" s="33" t="s">
        <v>203</v>
      </c>
      <c r="T165" s="34" t="s">
        <v>202</v>
      </c>
      <c r="U165" s="52" t="s">
        <v>202</v>
      </c>
      <c r="W165" s="103" t="s">
        <v>357</v>
      </c>
      <c r="X165" s="180" t="s">
        <v>1143</v>
      </c>
    </row>
    <row r="166" spans="1:24" ht="81" customHeight="1" x14ac:dyDescent="0.15">
      <c r="A166" s="2"/>
      <c r="B166" s="38">
        <v>2202</v>
      </c>
      <c r="C166" s="39"/>
      <c r="D166" s="181" t="str">
        <f t="shared" si="6"/>
        <v>学級活動（基礎形成）
～よりよい集団生活の構築や社会への参画、自己の実現に向けた実践に結び付ける学級活動の在り方を学ぼう～</v>
      </c>
      <c r="E166" s="165" t="s">
        <v>411</v>
      </c>
      <c r="F166" s="76" t="s">
        <v>507</v>
      </c>
      <c r="G166" s="126" t="s">
        <v>639</v>
      </c>
      <c r="H166" s="110" t="s">
        <v>169</v>
      </c>
      <c r="I166" s="111" t="s">
        <v>146</v>
      </c>
      <c r="J166" s="33" t="s">
        <v>202</v>
      </c>
      <c r="K166" s="34" t="s">
        <v>204</v>
      </c>
      <c r="L166" s="34" t="s">
        <v>204</v>
      </c>
      <c r="M166" s="34" t="s">
        <v>202</v>
      </c>
      <c r="N166" s="52" t="s">
        <v>202</v>
      </c>
      <c r="O166" s="33" t="s">
        <v>4</v>
      </c>
      <c r="P166" s="34" t="s">
        <v>3</v>
      </c>
      <c r="Q166" s="34" t="s">
        <v>3</v>
      </c>
      <c r="R166" s="52" t="s">
        <v>3</v>
      </c>
      <c r="S166" s="33" t="s">
        <v>203</v>
      </c>
      <c r="T166" s="34" t="s">
        <v>202</v>
      </c>
      <c r="U166" s="52" t="s">
        <v>202</v>
      </c>
      <c r="W166" s="103" t="s">
        <v>358</v>
      </c>
      <c r="X166" s="180" t="s">
        <v>1063</v>
      </c>
    </row>
    <row r="167" spans="1:24" ht="57" customHeight="1" x14ac:dyDescent="0.15">
      <c r="A167" s="3"/>
      <c r="B167" s="38">
        <v>2203</v>
      </c>
      <c r="C167" s="39"/>
      <c r="D167" s="181" t="str">
        <f t="shared" si="6"/>
        <v>特別活動　指導力向上講座（小・中・義）
～集団や社会における生活及び人間関係をよりよく形成する特別活動の在り方～</v>
      </c>
      <c r="E167" s="165" t="s">
        <v>412</v>
      </c>
      <c r="F167" s="51" t="s">
        <v>31</v>
      </c>
      <c r="G167" s="126" t="s">
        <v>640</v>
      </c>
      <c r="H167" s="110" t="s">
        <v>232</v>
      </c>
      <c r="I167" s="111" t="s">
        <v>146</v>
      </c>
      <c r="J167" s="33" t="s">
        <v>202</v>
      </c>
      <c r="K167" s="34" t="s">
        <v>204</v>
      </c>
      <c r="L167" s="34" t="s">
        <v>204</v>
      </c>
      <c r="M167" s="34" t="s">
        <v>202</v>
      </c>
      <c r="N167" s="52" t="s">
        <v>202</v>
      </c>
      <c r="O167" s="33" t="s">
        <v>3</v>
      </c>
      <c r="P167" s="34" t="s">
        <v>1</v>
      </c>
      <c r="Q167" s="34" t="s">
        <v>3</v>
      </c>
      <c r="R167" s="52" t="s">
        <v>3</v>
      </c>
      <c r="S167" s="33" t="s">
        <v>202</v>
      </c>
      <c r="T167" s="34" t="s">
        <v>203</v>
      </c>
      <c r="U167" s="52" t="s">
        <v>202</v>
      </c>
      <c r="W167" s="103" t="s">
        <v>359</v>
      </c>
      <c r="X167" s="180" t="s">
        <v>1064</v>
      </c>
    </row>
    <row r="168" spans="1:24" ht="57" customHeight="1" x14ac:dyDescent="0.15">
      <c r="A168" s="2"/>
      <c r="B168" s="38">
        <v>2204</v>
      </c>
      <c r="C168" s="39"/>
      <c r="D168" s="181" t="str">
        <f t="shared" si="6"/>
        <v>学級経営講座（小・義）
～児童がよりよく生きる力を獲得することができる学級経営の在り方を学ぼう～</v>
      </c>
      <c r="E168" s="165" t="s">
        <v>248</v>
      </c>
      <c r="F168" s="51" t="s">
        <v>31</v>
      </c>
      <c r="G168" s="126" t="s">
        <v>641</v>
      </c>
      <c r="H168" s="110" t="s">
        <v>232</v>
      </c>
      <c r="I168" s="111" t="s">
        <v>146</v>
      </c>
      <c r="J168" s="33" t="s">
        <v>202</v>
      </c>
      <c r="K168" s="34" t="s">
        <v>204</v>
      </c>
      <c r="L168" s="34" t="s">
        <v>202</v>
      </c>
      <c r="M168" s="34" t="s">
        <v>202</v>
      </c>
      <c r="N168" s="52" t="s">
        <v>202</v>
      </c>
      <c r="O168" s="33" t="s">
        <v>3</v>
      </c>
      <c r="P168" s="34" t="s">
        <v>1</v>
      </c>
      <c r="Q168" s="34" t="s">
        <v>1</v>
      </c>
      <c r="R168" s="52" t="s">
        <v>3</v>
      </c>
      <c r="S168" s="33" t="s">
        <v>202</v>
      </c>
      <c r="T168" s="34" t="s">
        <v>203</v>
      </c>
      <c r="U168" s="52" t="s">
        <v>202</v>
      </c>
      <c r="W168" s="103" t="s">
        <v>360</v>
      </c>
      <c r="X168" s="180" t="s">
        <v>1065</v>
      </c>
    </row>
    <row r="169" spans="1:24" ht="57" customHeight="1" x14ac:dyDescent="0.15">
      <c r="A169" s="2"/>
      <c r="B169" s="38">
        <v>2205</v>
      </c>
      <c r="C169" s="39"/>
      <c r="D169" s="181" t="str">
        <f t="shared" si="6"/>
        <v>学級経営講座（中・義）
～生徒がよりよく生きる力を獲得することができる学級経営の在り方を学ぼう～</v>
      </c>
      <c r="E169" s="165" t="s">
        <v>247</v>
      </c>
      <c r="F169" s="51" t="s">
        <v>31</v>
      </c>
      <c r="G169" s="126" t="s">
        <v>642</v>
      </c>
      <c r="H169" s="110" t="s">
        <v>232</v>
      </c>
      <c r="I169" s="111" t="s">
        <v>146</v>
      </c>
      <c r="J169" s="33" t="s">
        <v>202</v>
      </c>
      <c r="K169" s="34" t="s">
        <v>202</v>
      </c>
      <c r="L169" s="34" t="s">
        <v>204</v>
      </c>
      <c r="M169" s="34" t="s">
        <v>202</v>
      </c>
      <c r="N169" s="52" t="s">
        <v>202</v>
      </c>
      <c r="O169" s="33" t="s">
        <v>3</v>
      </c>
      <c r="P169" s="34" t="s">
        <v>1</v>
      </c>
      <c r="Q169" s="34" t="s">
        <v>1</v>
      </c>
      <c r="R169" s="52" t="s">
        <v>3</v>
      </c>
      <c r="S169" s="33" t="s">
        <v>202</v>
      </c>
      <c r="T169" s="34" t="s">
        <v>203</v>
      </c>
      <c r="U169" s="52" t="s">
        <v>202</v>
      </c>
      <c r="W169" s="103" t="s">
        <v>361</v>
      </c>
      <c r="X169" s="180" t="s">
        <v>1066</v>
      </c>
    </row>
    <row r="170" spans="1:24" ht="57" customHeight="1" x14ac:dyDescent="0.15">
      <c r="A170" s="2"/>
      <c r="B170" s="38">
        <v>2206</v>
      </c>
      <c r="C170" s="39"/>
      <c r="D170" s="181" t="str">
        <f t="shared" si="6"/>
        <v>高等学校のホームルーム経営
～初めてのホームルーム経営～</v>
      </c>
      <c r="E170" s="165" t="s">
        <v>907</v>
      </c>
      <c r="F170" s="51" t="s">
        <v>31</v>
      </c>
      <c r="G170" s="126" t="s">
        <v>709</v>
      </c>
      <c r="H170" s="110" t="s">
        <v>211</v>
      </c>
      <c r="I170" s="111" t="s">
        <v>146</v>
      </c>
      <c r="J170" s="33" t="s">
        <v>202</v>
      </c>
      <c r="K170" s="34" t="s">
        <v>202</v>
      </c>
      <c r="L170" s="34" t="s">
        <v>202</v>
      </c>
      <c r="M170" s="34" t="s">
        <v>204</v>
      </c>
      <c r="N170" s="52" t="s">
        <v>202</v>
      </c>
      <c r="O170" s="33" t="s">
        <v>4</v>
      </c>
      <c r="P170" s="34" t="s">
        <v>3</v>
      </c>
      <c r="Q170" s="34" t="s">
        <v>3</v>
      </c>
      <c r="R170" s="52" t="s">
        <v>3</v>
      </c>
      <c r="S170" s="33" t="s">
        <v>202</v>
      </c>
      <c r="T170" s="34" t="s">
        <v>203</v>
      </c>
      <c r="U170" s="52" t="s">
        <v>202</v>
      </c>
      <c r="W170" s="103" t="s">
        <v>362</v>
      </c>
      <c r="X170" s="180" t="s">
        <v>1067</v>
      </c>
    </row>
    <row r="171" spans="1:24" ht="57" customHeight="1" x14ac:dyDescent="0.15">
      <c r="A171" s="3"/>
      <c r="B171" s="38">
        <v>2207</v>
      </c>
      <c r="C171" s="39"/>
      <c r="D171" s="181" t="str">
        <f t="shared" si="6"/>
        <v>研究開発講座（高　ホームルームノートの作成）
～青春を探求しよう　HR活動活性化の手引き～</v>
      </c>
      <c r="E171" s="169" t="s">
        <v>1187</v>
      </c>
      <c r="F171" s="51" t="s">
        <v>31</v>
      </c>
      <c r="G171" s="126" t="s">
        <v>643</v>
      </c>
      <c r="H171" s="110" t="s">
        <v>275</v>
      </c>
      <c r="I171" s="111" t="s">
        <v>146</v>
      </c>
      <c r="J171" s="33" t="s">
        <v>202</v>
      </c>
      <c r="K171" s="34" t="s">
        <v>202</v>
      </c>
      <c r="L171" s="34" t="s">
        <v>202</v>
      </c>
      <c r="M171" s="34" t="s">
        <v>246</v>
      </c>
      <c r="N171" s="52" t="s">
        <v>202</v>
      </c>
      <c r="O171" s="33" t="s">
        <v>3</v>
      </c>
      <c r="P171" s="34" t="s">
        <v>1</v>
      </c>
      <c r="Q171" s="34" t="s">
        <v>1</v>
      </c>
      <c r="R171" s="52" t="s">
        <v>3</v>
      </c>
      <c r="S171" s="33" t="s">
        <v>204</v>
      </c>
      <c r="T171" s="34" t="s">
        <v>202</v>
      </c>
      <c r="U171" s="52" t="s">
        <v>202</v>
      </c>
      <c r="W171" s="103" t="s">
        <v>363</v>
      </c>
      <c r="X171" s="180" t="s">
        <v>1068</v>
      </c>
    </row>
    <row r="172" spans="1:24" ht="57" customHeight="1" x14ac:dyDescent="0.15">
      <c r="A172" s="3"/>
      <c r="B172" s="38">
        <v>2208</v>
      </c>
      <c r="C172" s="39"/>
      <c r="D172" s="181" t="str">
        <f t="shared" si="6"/>
        <v>キャリア教育基礎講座（基礎形成）
～児童生徒の社会的・職業的自立に向け、必要な基盤となる能力や態度の育て方の基礎を学ぼう～</v>
      </c>
      <c r="E172" s="165" t="s">
        <v>88</v>
      </c>
      <c r="F172" s="76" t="s">
        <v>65</v>
      </c>
      <c r="G172" s="150" t="s">
        <v>245</v>
      </c>
      <c r="H172" s="110" t="s">
        <v>232</v>
      </c>
      <c r="I172" s="111" t="s">
        <v>147</v>
      </c>
      <c r="J172" s="33" t="s">
        <v>202</v>
      </c>
      <c r="K172" s="34" t="s">
        <v>204</v>
      </c>
      <c r="L172" s="34" t="s">
        <v>204</v>
      </c>
      <c r="M172" s="34" t="s">
        <v>204</v>
      </c>
      <c r="N172" s="52" t="s">
        <v>204</v>
      </c>
      <c r="O172" s="33" t="s">
        <v>4</v>
      </c>
      <c r="P172" s="34" t="s">
        <v>3</v>
      </c>
      <c r="Q172" s="34" t="s">
        <v>3</v>
      </c>
      <c r="R172" s="52" t="s">
        <v>3</v>
      </c>
      <c r="S172" s="33" t="s">
        <v>202</v>
      </c>
      <c r="T172" s="34" t="s">
        <v>203</v>
      </c>
      <c r="U172" s="52" t="s">
        <v>202</v>
      </c>
      <c r="W172" s="103" t="s">
        <v>364</v>
      </c>
      <c r="X172" s="180" t="s">
        <v>1069</v>
      </c>
    </row>
    <row r="173" spans="1:24" ht="57" customHeight="1" x14ac:dyDescent="0.15">
      <c r="A173" s="2"/>
      <c r="B173" s="38">
        <v>2209</v>
      </c>
      <c r="C173" s="39"/>
      <c r="D173" s="181" t="str">
        <f t="shared" si="6"/>
        <v>キャリア教育実践講座
～キャリア発達を促すためのキャリアカウンセリングの具体的な指導方法を学ぼう～</v>
      </c>
      <c r="E173" s="165" t="s">
        <v>91</v>
      </c>
      <c r="F173" s="76" t="s">
        <v>817</v>
      </c>
      <c r="G173" s="126" t="s">
        <v>244</v>
      </c>
      <c r="H173" s="110" t="s">
        <v>243</v>
      </c>
      <c r="I173" s="111" t="s">
        <v>147</v>
      </c>
      <c r="J173" s="33" t="s">
        <v>204</v>
      </c>
      <c r="K173" s="34" t="s">
        <v>204</v>
      </c>
      <c r="L173" s="34" t="s">
        <v>204</v>
      </c>
      <c r="M173" s="34" t="s">
        <v>204</v>
      </c>
      <c r="N173" s="52" t="s">
        <v>204</v>
      </c>
      <c r="O173" s="33" t="s">
        <v>3</v>
      </c>
      <c r="P173" s="34" t="s">
        <v>1</v>
      </c>
      <c r="Q173" s="34" t="s">
        <v>1</v>
      </c>
      <c r="R173" s="52" t="s">
        <v>206</v>
      </c>
      <c r="S173" s="33" t="s">
        <v>203</v>
      </c>
      <c r="T173" s="34" t="s">
        <v>203</v>
      </c>
      <c r="U173" s="52" t="s">
        <v>202</v>
      </c>
      <c r="W173" s="103" t="s">
        <v>365</v>
      </c>
      <c r="X173" s="180" t="s">
        <v>1070</v>
      </c>
    </row>
    <row r="174" spans="1:24" ht="57" customHeight="1" x14ac:dyDescent="0.15">
      <c r="A174" s="2"/>
      <c r="B174" s="38">
        <v>2210</v>
      </c>
      <c r="C174" s="39"/>
      <c r="D174" s="181" t="str">
        <f t="shared" si="6"/>
        <v>生徒指導基礎講座（小・中・義）
～事例を通して学ぶ問題行動対応～</v>
      </c>
      <c r="E174" s="165" t="s">
        <v>242</v>
      </c>
      <c r="F174" s="51" t="s">
        <v>31</v>
      </c>
      <c r="G174" s="126" t="s">
        <v>644</v>
      </c>
      <c r="H174" s="110" t="s">
        <v>211</v>
      </c>
      <c r="I174" s="111" t="s">
        <v>147</v>
      </c>
      <c r="J174" s="33" t="s">
        <v>202</v>
      </c>
      <c r="K174" s="34" t="s">
        <v>204</v>
      </c>
      <c r="L174" s="34" t="s">
        <v>204</v>
      </c>
      <c r="M174" s="34" t="s">
        <v>202</v>
      </c>
      <c r="N174" s="52" t="s">
        <v>202</v>
      </c>
      <c r="O174" s="33" t="s">
        <v>1</v>
      </c>
      <c r="P174" s="34" t="s">
        <v>1</v>
      </c>
      <c r="Q174" s="34" t="s">
        <v>3</v>
      </c>
      <c r="R174" s="52" t="s">
        <v>3</v>
      </c>
      <c r="S174" s="33" t="s">
        <v>202</v>
      </c>
      <c r="T174" s="34" t="s">
        <v>203</v>
      </c>
      <c r="U174" s="52" t="s">
        <v>202</v>
      </c>
      <c r="W174" s="103" t="s">
        <v>366</v>
      </c>
      <c r="X174" s="180" t="s">
        <v>1071</v>
      </c>
    </row>
    <row r="175" spans="1:24" ht="57" customHeight="1" x14ac:dyDescent="0.15">
      <c r="A175" s="2"/>
      <c r="B175" s="38">
        <v>2211</v>
      </c>
      <c r="C175" s="39"/>
      <c r="D175" s="181" t="str">
        <f t="shared" si="6"/>
        <v>生徒指導基礎講座（高・特）
～事例を通して学ぶ問題行動対応～</v>
      </c>
      <c r="E175" s="165" t="s">
        <v>68</v>
      </c>
      <c r="F175" s="51" t="s">
        <v>31</v>
      </c>
      <c r="G175" s="126" t="s">
        <v>645</v>
      </c>
      <c r="H175" s="110" t="s">
        <v>211</v>
      </c>
      <c r="I175" s="111" t="s">
        <v>147</v>
      </c>
      <c r="J175" s="33" t="s">
        <v>202</v>
      </c>
      <c r="K175" s="34" t="s">
        <v>202</v>
      </c>
      <c r="L175" s="34" t="s">
        <v>202</v>
      </c>
      <c r="M175" s="34" t="s">
        <v>204</v>
      </c>
      <c r="N175" s="52" t="s">
        <v>204</v>
      </c>
      <c r="O175" s="33" t="s">
        <v>4</v>
      </c>
      <c r="P175" s="34" t="s">
        <v>1</v>
      </c>
      <c r="Q175" s="34" t="s">
        <v>1</v>
      </c>
      <c r="R175" s="52" t="s">
        <v>1</v>
      </c>
      <c r="S175" s="33" t="s">
        <v>202</v>
      </c>
      <c r="T175" s="34" t="s">
        <v>203</v>
      </c>
      <c r="U175" s="52" t="s">
        <v>202</v>
      </c>
      <c r="W175" s="103" t="s">
        <v>367</v>
      </c>
      <c r="X175" s="180" t="s">
        <v>1072</v>
      </c>
    </row>
    <row r="176" spans="1:24" ht="57" customHeight="1" x14ac:dyDescent="0.15">
      <c r="A176" s="2"/>
      <c r="B176" s="38">
        <v>2212</v>
      </c>
      <c r="C176" s="39"/>
      <c r="D176" s="181" t="str">
        <f t="shared" si="6"/>
        <v>「魅力ある学校づくり」講座
～「チーム学校」を基盤とした、いじめ・不登校の未然防止～</v>
      </c>
      <c r="E176" s="165" t="s">
        <v>241</v>
      </c>
      <c r="F176" s="51" t="s">
        <v>31</v>
      </c>
      <c r="G176" s="126" t="s">
        <v>646</v>
      </c>
      <c r="H176" s="110" t="s">
        <v>232</v>
      </c>
      <c r="I176" s="111" t="s">
        <v>147</v>
      </c>
      <c r="J176" s="33" t="s">
        <v>202</v>
      </c>
      <c r="K176" s="34" t="s">
        <v>204</v>
      </c>
      <c r="L176" s="34" t="s">
        <v>204</v>
      </c>
      <c r="M176" s="34" t="s">
        <v>202</v>
      </c>
      <c r="N176" s="52" t="s">
        <v>202</v>
      </c>
      <c r="O176" s="33" t="s">
        <v>1</v>
      </c>
      <c r="P176" s="34" t="s">
        <v>1</v>
      </c>
      <c r="Q176" s="34" t="s">
        <v>1</v>
      </c>
      <c r="R176" s="54" t="s">
        <v>1</v>
      </c>
      <c r="S176" s="33" t="s">
        <v>202</v>
      </c>
      <c r="T176" s="34" t="s">
        <v>203</v>
      </c>
      <c r="U176" s="52" t="s">
        <v>202</v>
      </c>
      <c r="W176" s="103" t="s">
        <v>733</v>
      </c>
      <c r="X176" s="180" t="s">
        <v>1073</v>
      </c>
    </row>
    <row r="177" spans="1:24" ht="91.5" customHeight="1" x14ac:dyDescent="0.15">
      <c r="A177" s="2"/>
      <c r="B177" s="38">
        <v>2213</v>
      </c>
      <c r="C177" s="39"/>
      <c r="D177" s="181" t="str">
        <f t="shared" si="6"/>
        <v>臨床心理士による児童生徒の発達特性を踏まえた教育相談の在り方　
～子どもの心と向き合うために～</v>
      </c>
      <c r="E177" s="165" t="s">
        <v>860</v>
      </c>
      <c r="F177" s="76" t="s">
        <v>844</v>
      </c>
      <c r="G177" s="126" t="s">
        <v>240</v>
      </c>
      <c r="H177" s="110" t="s">
        <v>69</v>
      </c>
      <c r="I177" s="111" t="s">
        <v>148</v>
      </c>
      <c r="J177" s="33" t="s">
        <v>202</v>
      </c>
      <c r="K177" s="34" t="s">
        <v>204</v>
      </c>
      <c r="L177" s="34" t="s">
        <v>204</v>
      </c>
      <c r="M177" s="34" t="s">
        <v>204</v>
      </c>
      <c r="N177" s="52" t="s">
        <v>204</v>
      </c>
      <c r="O177" s="33" t="s">
        <v>4</v>
      </c>
      <c r="P177" s="34" t="s">
        <v>3</v>
      </c>
      <c r="Q177" s="34" t="s">
        <v>3</v>
      </c>
      <c r="R177" s="54" t="s">
        <v>3</v>
      </c>
      <c r="S177" s="33" t="s">
        <v>203</v>
      </c>
      <c r="T177" s="34" t="s">
        <v>202</v>
      </c>
      <c r="U177" s="52" t="s">
        <v>202</v>
      </c>
      <c r="W177" s="103" t="s">
        <v>89</v>
      </c>
      <c r="X177" s="180" t="s">
        <v>1074</v>
      </c>
    </row>
    <row r="178" spans="1:24" ht="62.25" customHeight="1" x14ac:dyDescent="0.15">
      <c r="A178" s="2"/>
      <c r="B178" s="38">
        <v>2214</v>
      </c>
      <c r="C178" s="39"/>
      <c r="D178" s="181" t="str">
        <f t="shared" si="6"/>
        <v>教育相談基礎講座（２回講座）
～子どもたちの心の成長を支えるために～</v>
      </c>
      <c r="E178" s="165" t="s">
        <v>29</v>
      </c>
      <c r="F178" s="76" t="s">
        <v>47</v>
      </c>
      <c r="G178" s="126" t="s">
        <v>647</v>
      </c>
      <c r="H178" s="110" t="s">
        <v>232</v>
      </c>
      <c r="I178" s="111" t="s">
        <v>148</v>
      </c>
      <c r="J178" s="33" t="s">
        <v>202</v>
      </c>
      <c r="K178" s="34" t="s">
        <v>203</v>
      </c>
      <c r="L178" s="34" t="s">
        <v>204</v>
      </c>
      <c r="M178" s="34" t="s">
        <v>204</v>
      </c>
      <c r="N178" s="52" t="s">
        <v>204</v>
      </c>
      <c r="O178" s="33" t="s">
        <v>4</v>
      </c>
      <c r="P178" s="34" t="s">
        <v>1</v>
      </c>
      <c r="Q178" s="34" t="s">
        <v>3</v>
      </c>
      <c r="R178" s="52" t="s">
        <v>3</v>
      </c>
      <c r="S178" s="33" t="s">
        <v>202</v>
      </c>
      <c r="T178" s="34" t="s">
        <v>204</v>
      </c>
      <c r="U178" s="52" t="s">
        <v>202</v>
      </c>
      <c r="W178" s="103" t="s">
        <v>368</v>
      </c>
      <c r="X178" s="180" t="s">
        <v>1075</v>
      </c>
    </row>
    <row r="179" spans="1:24" ht="67.5" customHeight="1" x14ac:dyDescent="0.15">
      <c r="A179" s="2"/>
      <c r="B179" s="38">
        <v>2215</v>
      </c>
      <c r="C179" s="39"/>
      <c r="D179" s="181" t="str">
        <f t="shared" si="6"/>
        <v>教育相談実践研修会（３回講座）
～教育相談課題の理解と対応～</v>
      </c>
      <c r="E179" s="165" t="s">
        <v>30</v>
      </c>
      <c r="F179" s="76" t="s">
        <v>239</v>
      </c>
      <c r="G179" s="126" t="s">
        <v>238</v>
      </c>
      <c r="H179" s="110" t="s">
        <v>232</v>
      </c>
      <c r="I179" s="111" t="s">
        <v>148</v>
      </c>
      <c r="J179" s="33" t="s">
        <v>202</v>
      </c>
      <c r="K179" s="34" t="s">
        <v>204</v>
      </c>
      <c r="L179" s="34" t="s">
        <v>204</v>
      </c>
      <c r="M179" s="34" t="s">
        <v>204</v>
      </c>
      <c r="N179" s="52" t="s">
        <v>204</v>
      </c>
      <c r="O179" s="33" t="s">
        <v>4</v>
      </c>
      <c r="P179" s="34" t="s">
        <v>1</v>
      </c>
      <c r="Q179" s="40" t="s">
        <v>1</v>
      </c>
      <c r="R179" s="54" t="s">
        <v>1</v>
      </c>
      <c r="S179" s="33" t="s">
        <v>202</v>
      </c>
      <c r="T179" s="34" t="s">
        <v>203</v>
      </c>
      <c r="U179" s="52" t="s">
        <v>202</v>
      </c>
      <c r="W179" s="103" t="s">
        <v>648</v>
      </c>
      <c r="X179" s="180" t="s">
        <v>1076</v>
      </c>
    </row>
    <row r="180" spans="1:24" ht="48.75" customHeight="1" x14ac:dyDescent="0.15">
      <c r="A180" s="2"/>
      <c r="B180" s="38">
        <v>2216</v>
      </c>
      <c r="C180" s="39"/>
      <c r="D180" s="181" t="str">
        <f t="shared" si="6"/>
        <v>児童生徒理解講座
～子どもたちの心の理解のために～</v>
      </c>
      <c r="E180" s="165" t="s">
        <v>763</v>
      </c>
      <c r="F180" s="51" t="s">
        <v>31</v>
      </c>
      <c r="G180" s="126" t="s">
        <v>796</v>
      </c>
      <c r="H180" s="110" t="s">
        <v>211</v>
      </c>
      <c r="I180" s="111" t="s">
        <v>148</v>
      </c>
      <c r="J180" s="33" t="s">
        <v>202</v>
      </c>
      <c r="K180" s="34" t="s">
        <v>204</v>
      </c>
      <c r="L180" s="34" t="s">
        <v>204</v>
      </c>
      <c r="M180" s="34" t="s">
        <v>204</v>
      </c>
      <c r="N180" s="52" t="s">
        <v>204</v>
      </c>
      <c r="O180" s="33" t="s">
        <v>4</v>
      </c>
      <c r="P180" s="34" t="s">
        <v>1</v>
      </c>
      <c r="Q180" s="40" t="s">
        <v>3</v>
      </c>
      <c r="R180" s="54" t="s">
        <v>3</v>
      </c>
      <c r="S180" s="33" t="s">
        <v>202</v>
      </c>
      <c r="T180" s="34" t="s">
        <v>204</v>
      </c>
      <c r="U180" s="52" t="s">
        <v>202</v>
      </c>
      <c r="W180" s="103" t="s">
        <v>369</v>
      </c>
      <c r="X180" s="180" t="s">
        <v>1153</v>
      </c>
    </row>
    <row r="181" spans="1:24" ht="42.75" customHeight="1" x14ac:dyDescent="0.15">
      <c r="A181" s="2"/>
      <c r="B181" s="38">
        <v>2217</v>
      </c>
      <c r="C181" s="39"/>
      <c r="D181" s="181" t="str">
        <f t="shared" si="6"/>
        <v>児童生徒への対応講座
～子どもたちの心を育てるために～</v>
      </c>
      <c r="E181" s="165" t="s">
        <v>764</v>
      </c>
      <c r="F181" s="51" t="s">
        <v>31</v>
      </c>
      <c r="G181" s="126" t="s">
        <v>237</v>
      </c>
      <c r="H181" s="110" t="s">
        <v>211</v>
      </c>
      <c r="I181" s="111" t="s">
        <v>148</v>
      </c>
      <c r="J181" s="33" t="s">
        <v>202</v>
      </c>
      <c r="K181" s="34" t="s">
        <v>204</v>
      </c>
      <c r="L181" s="34" t="s">
        <v>204</v>
      </c>
      <c r="M181" s="34" t="s">
        <v>204</v>
      </c>
      <c r="N181" s="52" t="s">
        <v>204</v>
      </c>
      <c r="O181" s="33" t="s">
        <v>4</v>
      </c>
      <c r="P181" s="34" t="s">
        <v>1</v>
      </c>
      <c r="Q181" s="34" t="s">
        <v>3</v>
      </c>
      <c r="R181" s="54" t="s">
        <v>3</v>
      </c>
      <c r="S181" s="33" t="s">
        <v>202</v>
      </c>
      <c r="T181" s="34" t="s">
        <v>204</v>
      </c>
      <c r="U181" s="52" t="s">
        <v>202</v>
      </c>
      <c r="W181" s="103" t="s">
        <v>370</v>
      </c>
      <c r="X181" s="180" t="s">
        <v>1077</v>
      </c>
    </row>
    <row r="182" spans="1:24" ht="135" customHeight="1" x14ac:dyDescent="0.15">
      <c r="A182" s="2"/>
      <c r="B182" s="38">
        <v>2218</v>
      </c>
      <c r="C182" s="39"/>
      <c r="D182" s="181" t="str">
        <f t="shared" si="6"/>
        <v>外国人児童生徒への指導力向上講座（３回講座）
～児童生徒一人一人を大切にした日本語指導・学習指導について学ぼう～</v>
      </c>
      <c r="E182" s="165" t="s">
        <v>1188</v>
      </c>
      <c r="F182" s="76" t="s">
        <v>818</v>
      </c>
      <c r="G182" s="126" t="s">
        <v>806</v>
      </c>
      <c r="H182" s="110" t="s">
        <v>32</v>
      </c>
      <c r="I182" s="111" t="s">
        <v>151</v>
      </c>
      <c r="J182" s="33" t="s">
        <v>204</v>
      </c>
      <c r="K182" s="34" t="s">
        <v>204</v>
      </c>
      <c r="L182" s="34" t="s">
        <v>204</v>
      </c>
      <c r="M182" s="34" t="s">
        <v>204</v>
      </c>
      <c r="N182" s="52" t="s">
        <v>204</v>
      </c>
      <c r="O182" s="33" t="s">
        <v>415</v>
      </c>
      <c r="P182" s="34" t="s">
        <v>217</v>
      </c>
      <c r="Q182" s="34" t="s">
        <v>1</v>
      </c>
      <c r="R182" s="54" t="s">
        <v>3</v>
      </c>
      <c r="S182" s="33" t="s">
        <v>203</v>
      </c>
      <c r="T182" s="34" t="s">
        <v>202</v>
      </c>
      <c r="U182" s="52" t="s">
        <v>202</v>
      </c>
      <c r="W182" s="103" t="s">
        <v>371</v>
      </c>
      <c r="X182" s="180" t="s">
        <v>1078</v>
      </c>
    </row>
    <row r="183" spans="1:24" ht="57" customHeight="1" x14ac:dyDescent="0.15">
      <c r="A183" s="2"/>
      <c r="B183" s="38">
        <v>2219</v>
      </c>
      <c r="C183" s="39"/>
      <c r="D183" s="181" t="str">
        <f t="shared" si="6"/>
        <v>国際理解教育講座
～JICA海外派遣の活用講座・ワークショップを通じて国際理解教育力を高めよう～</v>
      </c>
      <c r="E183" s="165" t="s">
        <v>18</v>
      </c>
      <c r="F183" s="76" t="s">
        <v>236</v>
      </c>
      <c r="G183" s="126" t="s">
        <v>649</v>
      </c>
      <c r="H183" s="110" t="s">
        <v>32</v>
      </c>
      <c r="I183" s="111" t="s">
        <v>151</v>
      </c>
      <c r="J183" s="33" t="s">
        <v>204</v>
      </c>
      <c r="K183" s="34" t="s">
        <v>204</v>
      </c>
      <c r="L183" s="34" t="s">
        <v>204</v>
      </c>
      <c r="M183" s="34" t="s">
        <v>204</v>
      </c>
      <c r="N183" s="52" t="s">
        <v>204</v>
      </c>
      <c r="O183" s="33" t="s">
        <v>415</v>
      </c>
      <c r="P183" s="34" t="s">
        <v>1</v>
      </c>
      <c r="Q183" s="34" t="s">
        <v>1</v>
      </c>
      <c r="R183" s="52" t="s">
        <v>3</v>
      </c>
      <c r="S183" s="33" t="s">
        <v>203</v>
      </c>
      <c r="T183" s="34" t="s">
        <v>202</v>
      </c>
      <c r="U183" s="52" t="s">
        <v>202</v>
      </c>
      <c r="W183" s="103" t="s">
        <v>372</v>
      </c>
      <c r="X183" s="180" t="s">
        <v>1079</v>
      </c>
    </row>
    <row r="184" spans="1:24" ht="32.25" x14ac:dyDescent="0.15">
      <c r="A184" s="2"/>
      <c r="B184" s="47"/>
      <c r="C184" s="121"/>
      <c r="D184" s="93" t="s">
        <v>1138</v>
      </c>
      <c r="E184" s="174"/>
      <c r="F184" s="84"/>
      <c r="G184" s="156"/>
      <c r="H184" s="133"/>
      <c r="I184" s="122"/>
      <c r="J184" s="67"/>
      <c r="K184" s="68"/>
      <c r="L184" s="68"/>
      <c r="M184" s="68"/>
      <c r="N184" s="69"/>
      <c r="O184" s="67"/>
      <c r="P184" s="68"/>
      <c r="Q184" s="68"/>
      <c r="R184" s="69"/>
      <c r="S184" s="67"/>
      <c r="T184" s="68"/>
      <c r="U184" s="69"/>
      <c r="W184" s="93" t="s">
        <v>235</v>
      </c>
    </row>
    <row r="185" spans="1:24" ht="48.75" customHeight="1" x14ac:dyDescent="0.15">
      <c r="A185" s="2"/>
      <c r="B185" s="38">
        <v>2301</v>
      </c>
      <c r="C185" s="39"/>
      <c r="D185" s="181" t="str">
        <f t="shared" ref="D185:D202" si="7">HYPERLINK(X185,W185)</f>
        <v>人権教育講座
～人権教育でこそできる 「人間尊重の気風がみなぎる学校づくり」～</v>
      </c>
      <c r="E185" s="165" t="s">
        <v>765</v>
      </c>
      <c r="F185" s="51" t="s">
        <v>31</v>
      </c>
      <c r="G185" s="126" t="s">
        <v>234</v>
      </c>
      <c r="H185" s="110" t="s">
        <v>215</v>
      </c>
      <c r="I185" s="111" t="s">
        <v>160</v>
      </c>
      <c r="J185" s="33" t="s">
        <v>204</v>
      </c>
      <c r="K185" s="34" t="s">
        <v>204</v>
      </c>
      <c r="L185" s="34" t="s">
        <v>204</v>
      </c>
      <c r="M185" s="34" t="s">
        <v>204</v>
      </c>
      <c r="N185" s="52" t="s">
        <v>204</v>
      </c>
      <c r="O185" s="33" t="s">
        <v>3</v>
      </c>
      <c r="P185" s="34" t="s">
        <v>1</v>
      </c>
      <c r="Q185" s="34" t="s">
        <v>1</v>
      </c>
      <c r="R185" s="52" t="s">
        <v>3</v>
      </c>
      <c r="S185" s="33" t="s">
        <v>203</v>
      </c>
      <c r="T185" s="34" t="s">
        <v>202</v>
      </c>
      <c r="U185" s="52" t="s">
        <v>202</v>
      </c>
      <c r="W185" s="103" t="s">
        <v>373</v>
      </c>
      <c r="X185" s="180" t="s">
        <v>1144</v>
      </c>
    </row>
    <row r="186" spans="1:24" ht="75.75" customHeight="1" x14ac:dyDescent="0.15">
      <c r="A186" s="2"/>
      <c r="B186" s="38">
        <v>2302</v>
      </c>
      <c r="C186" s="39"/>
      <c r="D186" s="181" t="str">
        <f t="shared" si="7"/>
        <v>教師力を高めるメンタリングを身に付けよう！（高・特）
～メンタリングを通した「学ぶ力と育てる力」の向上～</v>
      </c>
      <c r="E186" s="165" t="s">
        <v>48</v>
      </c>
      <c r="F186" s="51" t="s">
        <v>31</v>
      </c>
      <c r="G186" s="126" t="s">
        <v>593</v>
      </c>
      <c r="H186" s="110" t="s">
        <v>182</v>
      </c>
      <c r="I186" s="111" t="s">
        <v>160</v>
      </c>
      <c r="J186" s="33" t="s">
        <v>202</v>
      </c>
      <c r="K186" s="34" t="s">
        <v>202</v>
      </c>
      <c r="L186" s="34" t="s">
        <v>202</v>
      </c>
      <c r="M186" s="34" t="s">
        <v>204</v>
      </c>
      <c r="N186" s="52" t="s">
        <v>203</v>
      </c>
      <c r="O186" s="33" t="s">
        <v>4</v>
      </c>
      <c r="P186" s="34" t="s">
        <v>1</v>
      </c>
      <c r="Q186" s="34" t="s">
        <v>3</v>
      </c>
      <c r="R186" s="52" t="s">
        <v>3</v>
      </c>
      <c r="S186" s="33" t="s">
        <v>203</v>
      </c>
      <c r="T186" s="34" t="s">
        <v>202</v>
      </c>
      <c r="U186" s="52" t="s">
        <v>202</v>
      </c>
      <c r="W186" s="103" t="s">
        <v>374</v>
      </c>
      <c r="X186" s="180" t="s">
        <v>1080</v>
      </c>
    </row>
    <row r="187" spans="1:24" ht="48.75" customHeight="1" x14ac:dyDescent="0.15">
      <c r="A187" s="2"/>
      <c r="B187" s="38">
        <v>2303</v>
      </c>
      <c r="C187" s="39"/>
      <c r="D187" s="181" t="str">
        <f t="shared" si="7"/>
        <v>話し方向上講座
～相手に響く！伝わる！「話し方」を磨こう！～</v>
      </c>
      <c r="E187" s="165" t="s">
        <v>861</v>
      </c>
      <c r="F187" s="76" t="s">
        <v>83</v>
      </c>
      <c r="G187" s="126" t="s">
        <v>650</v>
      </c>
      <c r="H187" s="110" t="s">
        <v>275</v>
      </c>
      <c r="I187" s="111" t="s">
        <v>152</v>
      </c>
      <c r="J187" s="33" t="s">
        <v>204</v>
      </c>
      <c r="K187" s="34" t="s">
        <v>204</v>
      </c>
      <c r="L187" s="34" t="s">
        <v>204</v>
      </c>
      <c r="M187" s="34" t="s">
        <v>204</v>
      </c>
      <c r="N187" s="52" t="s">
        <v>204</v>
      </c>
      <c r="O187" s="33" t="s">
        <v>1</v>
      </c>
      <c r="P187" s="34" t="s">
        <v>1</v>
      </c>
      <c r="Q187" s="34" t="s">
        <v>1</v>
      </c>
      <c r="R187" s="52" t="s">
        <v>1</v>
      </c>
      <c r="S187" s="33" t="s">
        <v>203</v>
      </c>
      <c r="T187" s="34" t="s">
        <v>202</v>
      </c>
      <c r="U187" s="52" t="s">
        <v>202</v>
      </c>
      <c r="W187" s="103" t="s">
        <v>375</v>
      </c>
      <c r="X187" s="180" t="s">
        <v>1081</v>
      </c>
    </row>
    <row r="188" spans="1:24" ht="48.75" customHeight="1" x14ac:dyDescent="0.15">
      <c r="A188" s="2"/>
      <c r="B188" s="38">
        <v>2304</v>
      </c>
      <c r="C188" s="39"/>
      <c r="D188" s="181" t="str">
        <f t="shared" si="7"/>
        <v>ワンペーパー向上講座
～見やすい！分かりやすい！納得の1枚をつくろう！～</v>
      </c>
      <c r="E188" s="165" t="s">
        <v>56</v>
      </c>
      <c r="F188" s="76" t="s">
        <v>83</v>
      </c>
      <c r="G188" s="126" t="s">
        <v>651</v>
      </c>
      <c r="H188" s="110" t="s">
        <v>275</v>
      </c>
      <c r="I188" s="111" t="s">
        <v>152</v>
      </c>
      <c r="J188" s="33" t="s">
        <v>204</v>
      </c>
      <c r="K188" s="34" t="s">
        <v>204</v>
      </c>
      <c r="L188" s="34" t="s">
        <v>204</v>
      </c>
      <c r="M188" s="34" t="s">
        <v>204</v>
      </c>
      <c r="N188" s="52" t="s">
        <v>204</v>
      </c>
      <c r="O188" s="33" t="s">
        <v>1</v>
      </c>
      <c r="P188" s="34" t="s">
        <v>1</v>
      </c>
      <c r="Q188" s="34" t="s">
        <v>1</v>
      </c>
      <c r="R188" s="52" t="s">
        <v>1</v>
      </c>
      <c r="S188" s="33" t="s">
        <v>203</v>
      </c>
      <c r="T188" s="34" t="s">
        <v>202</v>
      </c>
      <c r="U188" s="52" t="s">
        <v>202</v>
      </c>
      <c r="W188" s="103" t="s">
        <v>376</v>
      </c>
      <c r="X188" s="180" t="s">
        <v>1082</v>
      </c>
    </row>
    <row r="189" spans="1:24" ht="48.75" customHeight="1" x14ac:dyDescent="0.15">
      <c r="A189" s="2"/>
      <c r="B189" s="38">
        <v>2305</v>
      </c>
      <c r="C189" s="39"/>
      <c r="D189" s="181" t="str">
        <f t="shared" si="7"/>
        <v>プレゼン力向上講座
～相手の心をつかむ！揺さぶる！プレゼン力を磨こう！～</v>
      </c>
      <c r="E189" s="165" t="s">
        <v>766</v>
      </c>
      <c r="F189" s="76" t="s">
        <v>83</v>
      </c>
      <c r="G189" s="126" t="s">
        <v>913</v>
      </c>
      <c r="H189" s="110" t="s">
        <v>275</v>
      </c>
      <c r="I189" s="111" t="s">
        <v>152</v>
      </c>
      <c r="J189" s="33" t="s">
        <v>204</v>
      </c>
      <c r="K189" s="34" t="s">
        <v>204</v>
      </c>
      <c r="L189" s="34" t="s">
        <v>204</v>
      </c>
      <c r="M189" s="34" t="s">
        <v>204</v>
      </c>
      <c r="N189" s="52" t="s">
        <v>204</v>
      </c>
      <c r="O189" s="33" t="s">
        <v>1</v>
      </c>
      <c r="P189" s="34" t="s">
        <v>1</v>
      </c>
      <c r="Q189" s="34" t="s">
        <v>1</v>
      </c>
      <c r="R189" s="52" t="s">
        <v>1</v>
      </c>
      <c r="S189" s="33" t="s">
        <v>203</v>
      </c>
      <c r="T189" s="34" t="s">
        <v>202</v>
      </c>
      <c r="U189" s="52" t="s">
        <v>202</v>
      </c>
      <c r="W189" s="103" t="s">
        <v>377</v>
      </c>
      <c r="X189" s="180" t="s">
        <v>1083</v>
      </c>
    </row>
    <row r="190" spans="1:24" ht="48.75" customHeight="1" x14ac:dyDescent="0.15">
      <c r="A190" s="2"/>
      <c r="B190" s="38">
        <v>2306</v>
      </c>
      <c r="C190" s="39"/>
      <c r="D190" s="181" t="str">
        <f t="shared" si="7"/>
        <v>保護者との信頼度向上講座
～保護者との協力体制を築こう！～</v>
      </c>
      <c r="E190" s="165" t="s">
        <v>180</v>
      </c>
      <c r="F190" s="76" t="s">
        <v>787</v>
      </c>
      <c r="G190" s="126" t="s">
        <v>652</v>
      </c>
      <c r="H190" s="110" t="s">
        <v>34</v>
      </c>
      <c r="I190" s="111" t="s">
        <v>152</v>
      </c>
      <c r="J190" s="33" t="s">
        <v>204</v>
      </c>
      <c r="K190" s="34" t="s">
        <v>204</v>
      </c>
      <c r="L190" s="34" t="s">
        <v>204</v>
      </c>
      <c r="M190" s="34" t="s">
        <v>204</v>
      </c>
      <c r="N190" s="52" t="s">
        <v>204</v>
      </c>
      <c r="O190" s="33" t="s">
        <v>1</v>
      </c>
      <c r="P190" s="34" t="s">
        <v>1</v>
      </c>
      <c r="Q190" s="34" t="s">
        <v>1</v>
      </c>
      <c r="R190" s="52" t="s">
        <v>1</v>
      </c>
      <c r="S190" s="33" t="s">
        <v>203</v>
      </c>
      <c r="T190" s="34" t="s">
        <v>202</v>
      </c>
      <c r="U190" s="52" t="s">
        <v>202</v>
      </c>
      <c r="W190" s="103" t="s">
        <v>378</v>
      </c>
      <c r="X190" s="180" t="s">
        <v>1084</v>
      </c>
    </row>
    <row r="191" spans="1:24" ht="48.75" customHeight="1" x14ac:dyDescent="0.15">
      <c r="A191" s="2"/>
      <c r="B191" s="38">
        <v>2307</v>
      </c>
      <c r="C191" s="39"/>
      <c r="D191" s="181" t="str">
        <f t="shared" si="7"/>
        <v>ファシリテーション講座
～「場のデザイン力」「対人関係」「構造化」「合意形成」で、議論を活性化させよう～</v>
      </c>
      <c r="E191" s="165" t="s">
        <v>1205</v>
      </c>
      <c r="F191" s="51" t="s">
        <v>31</v>
      </c>
      <c r="G191" s="126" t="s">
        <v>653</v>
      </c>
      <c r="H191" s="123" t="s">
        <v>32</v>
      </c>
      <c r="I191" s="111" t="s">
        <v>160</v>
      </c>
      <c r="J191" s="33" t="s">
        <v>204</v>
      </c>
      <c r="K191" s="34" t="s">
        <v>204</v>
      </c>
      <c r="L191" s="34" t="s">
        <v>204</v>
      </c>
      <c r="M191" s="34" t="s">
        <v>204</v>
      </c>
      <c r="N191" s="52" t="s">
        <v>204</v>
      </c>
      <c r="O191" s="33" t="s">
        <v>3</v>
      </c>
      <c r="P191" s="34" t="s">
        <v>3</v>
      </c>
      <c r="Q191" s="34" t="s">
        <v>1</v>
      </c>
      <c r="R191" s="52" t="s">
        <v>1</v>
      </c>
      <c r="S191" s="33" t="s">
        <v>203</v>
      </c>
      <c r="T191" s="34" t="s">
        <v>202</v>
      </c>
      <c r="U191" s="52" t="s">
        <v>202</v>
      </c>
      <c r="W191" s="103" t="s">
        <v>379</v>
      </c>
      <c r="X191" s="180" t="s">
        <v>1085</v>
      </c>
    </row>
    <row r="192" spans="1:24" ht="48.75" customHeight="1" x14ac:dyDescent="0.15">
      <c r="A192" s="3"/>
      <c r="B192" s="38">
        <v>2308</v>
      </c>
      <c r="C192" s="39"/>
      <c r="D192" s="181" t="str">
        <f t="shared" si="7"/>
        <v>コーチング講座
～力を引き出しモチベーションアップ！　コーチングを身に付け 学校組織を豊かに～</v>
      </c>
      <c r="E192" s="165" t="s">
        <v>49</v>
      </c>
      <c r="F192" s="51" t="s">
        <v>31</v>
      </c>
      <c r="G192" s="126" t="s">
        <v>654</v>
      </c>
      <c r="H192" s="110" t="s">
        <v>32</v>
      </c>
      <c r="I192" s="111" t="s">
        <v>160</v>
      </c>
      <c r="J192" s="33" t="s">
        <v>204</v>
      </c>
      <c r="K192" s="34" t="s">
        <v>204</v>
      </c>
      <c r="L192" s="34" t="s">
        <v>204</v>
      </c>
      <c r="M192" s="34" t="s">
        <v>204</v>
      </c>
      <c r="N192" s="52" t="s">
        <v>204</v>
      </c>
      <c r="O192" s="33" t="s">
        <v>3</v>
      </c>
      <c r="P192" s="34" t="s">
        <v>3</v>
      </c>
      <c r="Q192" s="34" t="s">
        <v>1</v>
      </c>
      <c r="R192" s="52" t="s">
        <v>1</v>
      </c>
      <c r="S192" s="33" t="s">
        <v>203</v>
      </c>
      <c r="T192" s="34" t="s">
        <v>202</v>
      </c>
      <c r="U192" s="52" t="s">
        <v>202</v>
      </c>
      <c r="W192" s="103" t="s">
        <v>380</v>
      </c>
      <c r="X192" s="180" t="s">
        <v>1086</v>
      </c>
    </row>
    <row r="193" spans="1:24" ht="48.75" customHeight="1" x14ac:dyDescent="0.15">
      <c r="A193" s="2"/>
      <c r="B193" s="38">
        <v>2309</v>
      </c>
      <c r="C193" s="39"/>
      <c r="D193" s="181" t="str">
        <f t="shared" si="7"/>
        <v>ＤＩＧ（災害図上訓練）初級編
～命を守りきるための想定訓練～</v>
      </c>
      <c r="E193" s="165" t="s">
        <v>413</v>
      </c>
      <c r="F193" s="51" t="s">
        <v>31</v>
      </c>
      <c r="G193" s="126" t="s">
        <v>655</v>
      </c>
      <c r="H193" s="110" t="s">
        <v>232</v>
      </c>
      <c r="I193" s="111" t="s">
        <v>150</v>
      </c>
      <c r="J193" s="33" t="s">
        <v>204</v>
      </c>
      <c r="K193" s="34" t="s">
        <v>204</v>
      </c>
      <c r="L193" s="34" t="s">
        <v>204</v>
      </c>
      <c r="M193" s="34" t="s">
        <v>202</v>
      </c>
      <c r="N193" s="52" t="s">
        <v>202</v>
      </c>
      <c r="O193" s="33" t="s">
        <v>1</v>
      </c>
      <c r="P193" s="34" t="s">
        <v>1</v>
      </c>
      <c r="Q193" s="34" t="s">
        <v>1</v>
      </c>
      <c r="R193" s="52" t="s">
        <v>3</v>
      </c>
      <c r="S193" s="33" t="s">
        <v>202</v>
      </c>
      <c r="T193" s="34" t="s">
        <v>203</v>
      </c>
      <c r="U193" s="52" t="s">
        <v>202</v>
      </c>
      <c r="W193" s="103" t="s">
        <v>501</v>
      </c>
      <c r="X193" s="180" t="s">
        <v>1087</v>
      </c>
    </row>
    <row r="194" spans="1:24" ht="48.75" customHeight="1" x14ac:dyDescent="0.15">
      <c r="A194" s="2"/>
      <c r="B194" s="38">
        <v>2310</v>
      </c>
      <c r="C194" s="39"/>
      <c r="D194" s="181" t="str">
        <f t="shared" si="7"/>
        <v>ＨＵＧ（避難所運営シミュレーション）初級編
～学校が避難所になったら～</v>
      </c>
      <c r="E194" s="165" t="s">
        <v>414</v>
      </c>
      <c r="F194" s="51" t="s">
        <v>31</v>
      </c>
      <c r="G194" s="155" t="s">
        <v>656</v>
      </c>
      <c r="H194" s="110" t="s">
        <v>232</v>
      </c>
      <c r="I194" s="111" t="s">
        <v>150</v>
      </c>
      <c r="J194" s="33" t="s">
        <v>204</v>
      </c>
      <c r="K194" s="34" t="s">
        <v>204</v>
      </c>
      <c r="L194" s="34" t="s">
        <v>204</v>
      </c>
      <c r="M194" s="34" t="s">
        <v>204</v>
      </c>
      <c r="N194" s="52" t="s">
        <v>204</v>
      </c>
      <c r="O194" s="33" t="s">
        <v>3</v>
      </c>
      <c r="P194" s="34" t="s">
        <v>1</v>
      </c>
      <c r="Q194" s="34" t="s">
        <v>1</v>
      </c>
      <c r="R194" s="52" t="s">
        <v>1</v>
      </c>
      <c r="S194" s="33" t="s">
        <v>202</v>
      </c>
      <c r="T194" s="34" t="s">
        <v>203</v>
      </c>
      <c r="U194" s="52" t="s">
        <v>202</v>
      </c>
      <c r="W194" s="103" t="s">
        <v>170</v>
      </c>
      <c r="X194" s="180" t="s">
        <v>1088</v>
      </c>
    </row>
    <row r="195" spans="1:24" ht="48.75" customHeight="1" x14ac:dyDescent="0.15">
      <c r="A195" s="3"/>
      <c r="B195" s="38">
        <v>2311</v>
      </c>
      <c r="C195" s="39"/>
      <c r="D195" s="181" t="str">
        <f t="shared" si="7"/>
        <v>防災教育スペシャリスト養成研修１（幼）
～子どもの命を守りきる防災教育～</v>
      </c>
      <c r="E195" s="169" t="s">
        <v>184</v>
      </c>
      <c r="F195" s="51" t="s">
        <v>31</v>
      </c>
      <c r="G195" s="155" t="s">
        <v>657</v>
      </c>
      <c r="H195" s="119" t="s">
        <v>232</v>
      </c>
      <c r="I195" s="111" t="s">
        <v>150</v>
      </c>
      <c r="J195" s="33" t="s">
        <v>204</v>
      </c>
      <c r="K195" s="34" t="s">
        <v>202</v>
      </c>
      <c r="L195" s="34" t="s">
        <v>202</v>
      </c>
      <c r="M195" s="34" t="s">
        <v>202</v>
      </c>
      <c r="N195" s="52" t="s">
        <v>202</v>
      </c>
      <c r="O195" s="33" t="s">
        <v>3</v>
      </c>
      <c r="P195" s="34" t="s">
        <v>1</v>
      </c>
      <c r="Q195" s="34" t="s">
        <v>1</v>
      </c>
      <c r="R195" s="52" t="s">
        <v>1</v>
      </c>
      <c r="S195" s="33" t="s">
        <v>202</v>
      </c>
      <c r="T195" s="34" t="s">
        <v>204</v>
      </c>
      <c r="U195" s="52" t="s">
        <v>202</v>
      </c>
      <c r="W195" s="103" t="s">
        <v>381</v>
      </c>
      <c r="X195" s="180" t="s">
        <v>1089</v>
      </c>
    </row>
    <row r="196" spans="1:24" ht="48.75" customHeight="1" x14ac:dyDescent="0.15">
      <c r="A196" s="2"/>
      <c r="B196" s="38">
        <v>2312</v>
      </c>
      <c r="C196" s="39"/>
      <c r="D196" s="181" t="str">
        <f t="shared" si="7"/>
        <v>防災教育スペシャリスト養成研修１（小・義）（２回講座）
～子どもの命を守りきる防災教育～</v>
      </c>
      <c r="E196" s="169" t="s">
        <v>185</v>
      </c>
      <c r="F196" s="76" t="s">
        <v>39</v>
      </c>
      <c r="G196" s="155" t="s">
        <v>658</v>
      </c>
      <c r="H196" s="119" t="s">
        <v>232</v>
      </c>
      <c r="I196" s="111" t="s">
        <v>150</v>
      </c>
      <c r="J196" s="33" t="s">
        <v>202</v>
      </c>
      <c r="K196" s="34" t="s">
        <v>204</v>
      </c>
      <c r="L196" s="34" t="s">
        <v>202</v>
      </c>
      <c r="M196" s="34" t="s">
        <v>202</v>
      </c>
      <c r="N196" s="52" t="s">
        <v>202</v>
      </c>
      <c r="O196" s="33" t="s">
        <v>3</v>
      </c>
      <c r="P196" s="34" t="s">
        <v>1</v>
      </c>
      <c r="Q196" s="34" t="s">
        <v>1</v>
      </c>
      <c r="R196" s="52" t="s">
        <v>1</v>
      </c>
      <c r="S196" s="33" t="s">
        <v>202</v>
      </c>
      <c r="T196" s="34" t="s">
        <v>204</v>
      </c>
      <c r="U196" s="52" t="s">
        <v>202</v>
      </c>
      <c r="W196" s="103" t="s">
        <v>382</v>
      </c>
      <c r="X196" s="180" t="s">
        <v>1090</v>
      </c>
    </row>
    <row r="197" spans="1:24" s="17" customFormat="1" ht="48.75" customHeight="1" x14ac:dyDescent="0.15">
      <c r="A197" s="16"/>
      <c r="B197" s="38">
        <v>2313</v>
      </c>
      <c r="C197" s="39"/>
      <c r="D197" s="181" t="str">
        <f t="shared" si="7"/>
        <v>防災教育スペシャリスト養成研修１（中・義）（２回講座）
～子どもの命を守りきる防災教育～</v>
      </c>
      <c r="E197" s="169" t="s">
        <v>186</v>
      </c>
      <c r="F197" s="76" t="s">
        <v>39</v>
      </c>
      <c r="G197" s="155" t="s">
        <v>659</v>
      </c>
      <c r="H197" s="119" t="s">
        <v>232</v>
      </c>
      <c r="I197" s="111" t="s">
        <v>150</v>
      </c>
      <c r="J197" s="33" t="s">
        <v>202</v>
      </c>
      <c r="K197" s="34" t="s">
        <v>202</v>
      </c>
      <c r="L197" s="34" t="s">
        <v>204</v>
      </c>
      <c r="M197" s="34" t="s">
        <v>202</v>
      </c>
      <c r="N197" s="52" t="s">
        <v>202</v>
      </c>
      <c r="O197" s="33" t="s">
        <v>3</v>
      </c>
      <c r="P197" s="34" t="s">
        <v>1</v>
      </c>
      <c r="Q197" s="34" t="s">
        <v>1</v>
      </c>
      <c r="R197" s="52" t="s">
        <v>1</v>
      </c>
      <c r="S197" s="33" t="s">
        <v>202</v>
      </c>
      <c r="T197" s="34" t="s">
        <v>204</v>
      </c>
      <c r="U197" s="52" t="s">
        <v>202</v>
      </c>
      <c r="W197" s="103" t="s">
        <v>383</v>
      </c>
      <c r="X197" s="180" t="s">
        <v>1091</v>
      </c>
    </row>
    <row r="198" spans="1:24" s="17" customFormat="1" ht="48.75" customHeight="1" x14ac:dyDescent="0.15">
      <c r="A198" s="16"/>
      <c r="B198" s="38">
        <v>2314</v>
      </c>
      <c r="C198" s="39"/>
      <c r="D198" s="181" t="str">
        <f t="shared" si="7"/>
        <v>防災教育スペシャリスト養成研修１（高）（２回講座）
～子どもの命を守りきる防災教育～</v>
      </c>
      <c r="E198" s="169" t="s">
        <v>187</v>
      </c>
      <c r="F198" s="76" t="s">
        <v>39</v>
      </c>
      <c r="G198" s="155" t="s">
        <v>660</v>
      </c>
      <c r="H198" s="110" t="s">
        <v>232</v>
      </c>
      <c r="I198" s="111" t="s">
        <v>150</v>
      </c>
      <c r="J198" s="33" t="s">
        <v>202</v>
      </c>
      <c r="K198" s="34" t="s">
        <v>202</v>
      </c>
      <c r="L198" s="34" t="s">
        <v>202</v>
      </c>
      <c r="M198" s="34" t="s">
        <v>204</v>
      </c>
      <c r="N198" s="52" t="s">
        <v>202</v>
      </c>
      <c r="O198" s="33" t="s">
        <v>3</v>
      </c>
      <c r="P198" s="34" t="s">
        <v>1</v>
      </c>
      <c r="Q198" s="34" t="s">
        <v>1</v>
      </c>
      <c r="R198" s="52" t="s">
        <v>1</v>
      </c>
      <c r="S198" s="33" t="s">
        <v>202</v>
      </c>
      <c r="T198" s="34" t="s">
        <v>204</v>
      </c>
      <c r="U198" s="52" t="s">
        <v>202</v>
      </c>
      <c r="W198" s="103" t="s">
        <v>384</v>
      </c>
      <c r="X198" s="180" t="s">
        <v>1092</v>
      </c>
    </row>
    <row r="199" spans="1:24" s="17" customFormat="1" ht="48.75" customHeight="1" x14ac:dyDescent="0.15">
      <c r="A199" s="16"/>
      <c r="B199" s="38">
        <v>2315</v>
      </c>
      <c r="C199" s="39"/>
      <c r="D199" s="181" t="str">
        <f t="shared" si="7"/>
        <v>防災教育スペシャリスト養成研修１（特）（２回講座）
～子どもの命を守りきる防災教育～</v>
      </c>
      <c r="E199" s="169" t="s">
        <v>188</v>
      </c>
      <c r="F199" s="76" t="s">
        <v>39</v>
      </c>
      <c r="G199" s="126" t="s">
        <v>661</v>
      </c>
      <c r="H199" s="110" t="s">
        <v>232</v>
      </c>
      <c r="I199" s="111" t="s">
        <v>150</v>
      </c>
      <c r="J199" s="33" t="s">
        <v>202</v>
      </c>
      <c r="K199" s="34" t="s">
        <v>202</v>
      </c>
      <c r="L199" s="34" t="s">
        <v>202</v>
      </c>
      <c r="M199" s="34" t="s">
        <v>202</v>
      </c>
      <c r="N199" s="52" t="s">
        <v>204</v>
      </c>
      <c r="O199" s="33" t="s">
        <v>3</v>
      </c>
      <c r="P199" s="34" t="s">
        <v>1</v>
      </c>
      <c r="Q199" s="34" t="s">
        <v>1</v>
      </c>
      <c r="R199" s="52" t="s">
        <v>1</v>
      </c>
      <c r="S199" s="33" t="s">
        <v>202</v>
      </c>
      <c r="T199" s="34" t="s">
        <v>204</v>
      </c>
      <c r="U199" s="52" t="s">
        <v>202</v>
      </c>
      <c r="W199" s="103" t="s">
        <v>385</v>
      </c>
      <c r="X199" s="180" t="s">
        <v>1093</v>
      </c>
    </row>
    <row r="200" spans="1:24" s="17" customFormat="1" ht="48.75" customHeight="1" x14ac:dyDescent="0.15">
      <c r="A200" s="16"/>
      <c r="B200" s="38">
        <v>2316</v>
      </c>
      <c r="C200" s="39"/>
      <c r="D200" s="181" t="str">
        <f t="shared" si="7"/>
        <v>防災教育スペシャリスト養成研修２
～関係機関と連携した災害時の学校の対応の在り方～</v>
      </c>
      <c r="E200" s="169" t="s">
        <v>50</v>
      </c>
      <c r="F200" s="76" t="s">
        <v>39</v>
      </c>
      <c r="G200" s="126" t="s">
        <v>797</v>
      </c>
      <c r="H200" s="110" t="s">
        <v>33</v>
      </c>
      <c r="I200" s="111" t="s">
        <v>150</v>
      </c>
      <c r="J200" s="33" t="s">
        <v>204</v>
      </c>
      <c r="K200" s="34" t="s">
        <v>204</v>
      </c>
      <c r="L200" s="34" t="s">
        <v>204</v>
      </c>
      <c r="M200" s="34" t="s">
        <v>204</v>
      </c>
      <c r="N200" s="52" t="s">
        <v>204</v>
      </c>
      <c r="O200" s="33" t="s">
        <v>3</v>
      </c>
      <c r="P200" s="34" t="s">
        <v>1</v>
      </c>
      <c r="Q200" s="34" t="s">
        <v>1</v>
      </c>
      <c r="R200" s="52" t="s">
        <v>1</v>
      </c>
      <c r="S200" s="33" t="s">
        <v>204</v>
      </c>
      <c r="T200" s="34" t="s">
        <v>202</v>
      </c>
      <c r="U200" s="52" t="s">
        <v>202</v>
      </c>
      <c r="W200" s="103" t="s">
        <v>386</v>
      </c>
      <c r="X200" s="180" t="s">
        <v>1094</v>
      </c>
    </row>
    <row r="201" spans="1:24" ht="48.75" customHeight="1" x14ac:dyDescent="0.15">
      <c r="A201" s="2"/>
      <c r="B201" s="38">
        <v>2317</v>
      </c>
      <c r="C201" s="39"/>
      <c r="D201" s="181" t="str">
        <f t="shared" si="7"/>
        <v>防災教育スペシャリスト養成研修３
～災害発生時の対応　大川小学校事故に学ぶ～</v>
      </c>
      <c r="E201" s="165" t="s">
        <v>862</v>
      </c>
      <c r="F201" s="76" t="s">
        <v>39</v>
      </c>
      <c r="G201" s="126" t="s">
        <v>798</v>
      </c>
      <c r="H201" s="110" t="s">
        <v>232</v>
      </c>
      <c r="I201" s="111" t="s">
        <v>150</v>
      </c>
      <c r="J201" s="33" t="s">
        <v>204</v>
      </c>
      <c r="K201" s="34" t="s">
        <v>204</v>
      </c>
      <c r="L201" s="34" t="s">
        <v>204</v>
      </c>
      <c r="M201" s="34" t="s">
        <v>204</v>
      </c>
      <c r="N201" s="52" t="s">
        <v>204</v>
      </c>
      <c r="O201" s="33" t="s">
        <v>3</v>
      </c>
      <c r="P201" s="34" t="s">
        <v>1</v>
      </c>
      <c r="Q201" s="34" t="s">
        <v>1</v>
      </c>
      <c r="R201" s="52" t="s">
        <v>1</v>
      </c>
      <c r="S201" s="33" t="s">
        <v>202</v>
      </c>
      <c r="T201" s="34" t="s">
        <v>204</v>
      </c>
      <c r="U201" s="52" t="s">
        <v>202</v>
      </c>
      <c r="W201" s="103" t="s">
        <v>387</v>
      </c>
      <c r="X201" s="180" t="s">
        <v>1095</v>
      </c>
    </row>
    <row r="202" spans="1:24" ht="48.75" customHeight="1" x14ac:dyDescent="0.15">
      <c r="A202" s="2"/>
      <c r="B202" s="38">
        <v>2318</v>
      </c>
      <c r="C202" s="39"/>
      <c r="D202" s="181" t="str">
        <f t="shared" si="7"/>
        <v>防災教育スペシャリスト養成研修４
～危機管理マニュアルの見直し・改善 ～</v>
      </c>
      <c r="E202" s="165" t="s">
        <v>51</v>
      </c>
      <c r="F202" s="77" t="s">
        <v>39</v>
      </c>
      <c r="G202" s="126" t="s">
        <v>662</v>
      </c>
      <c r="H202" s="110" t="s">
        <v>232</v>
      </c>
      <c r="I202" s="111" t="s">
        <v>150</v>
      </c>
      <c r="J202" s="33" t="s">
        <v>204</v>
      </c>
      <c r="K202" s="34" t="s">
        <v>204</v>
      </c>
      <c r="L202" s="34" t="s">
        <v>204</v>
      </c>
      <c r="M202" s="34" t="s">
        <v>204</v>
      </c>
      <c r="N202" s="52" t="s">
        <v>204</v>
      </c>
      <c r="O202" s="33" t="s">
        <v>3</v>
      </c>
      <c r="P202" s="34" t="s">
        <v>1</v>
      </c>
      <c r="Q202" s="34" t="s">
        <v>1</v>
      </c>
      <c r="R202" s="52" t="s">
        <v>1</v>
      </c>
      <c r="S202" s="33" t="s">
        <v>202</v>
      </c>
      <c r="T202" s="34" t="s">
        <v>204</v>
      </c>
      <c r="U202" s="52" t="s">
        <v>202</v>
      </c>
      <c r="W202" s="103" t="s">
        <v>388</v>
      </c>
      <c r="X202" s="180" t="s">
        <v>1096</v>
      </c>
    </row>
    <row r="203" spans="1:24" ht="32.25" x14ac:dyDescent="0.15">
      <c r="A203" s="2"/>
      <c r="B203" s="47"/>
      <c r="C203" s="121"/>
      <c r="D203" s="15" t="s">
        <v>1166</v>
      </c>
      <c r="E203" s="174"/>
      <c r="F203" s="84"/>
      <c r="G203" s="156"/>
      <c r="H203" s="133"/>
      <c r="I203" s="122"/>
      <c r="J203" s="67"/>
      <c r="K203" s="68"/>
      <c r="L203" s="68"/>
      <c r="M203" s="68"/>
      <c r="N203" s="69"/>
      <c r="O203" s="67"/>
      <c r="P203" s="68"/>
      <c r="Q203" s="68"/>
      <c r="R203" s="69"/>
      <c r="S203" s="67"/>
      <c r="T203" s="68"/>
      <c r="U203" s="69"/>
      <c r="W203" s="15" t="s">
        <v>233</v>
      </c>
    </row>
    <row r="204" spans="1:24" ht="97.5" customHeight="1" x14ac:dyDescent="0.15">
      <c r="A204" s="2"/>
      <c r="B204" s="38">
        <v>2401</v>
      </c>
      <c r="C204" s="39"/>
      <c r="D204" s="181" t="str">
        <f t="shared" ref="D204:D217" si="8">HYPERLINK(X204,W204)</f>
        <v>ユニバーサルデザインの授業づくり
～実践から学ぶ、誰もがわかる、ユニバーサルデザインの授業・環境づくり～</v>
      </c>
      <c r="E204" s="165" t="s">
        <v>767</v>
      </c>
      <c r="F204" s="76" t="s">
        <v>506</v>
      </c>
      <c r="G204" s="126" t="s">
        <v>663</v>
      </c>
      <c r="H204" s="110" t="s">
        <v>664</v>
      </c>
      <c r="I204" s="111" t="s">
        <v>149</v>
      </c>
      <c r="J204" s="33" t="s">
        <v>204</v>
      </c>
      <c r="K204" s="34" t="s">
        <v>204</v>
      </c>
      <c r="L204" s="34" t="s">
        <v>204</v>
      </c>
      <c r="M204" s="34" t="s">
        <v>204</v>
      </c>
      <c r="N204" s="52" t="s">
        <v>204</v>
      </c>
      <c r="O204" s="33" t="s">
        <v>4</v>
      </c>
      <c r="P204" s="34" t="s">
        <v>1</v>
      </c>
      <c r="Q204" s="34" t="s">
        <v>3</v>
      </c>
      <c r="R204" s="52" t="s">
        <v>3</v>
      </c>
      <c r="S204" s="33" t="s">
        <v>203</v>
      </c>
      <c r="T204" s="34" t="s">
        <v>203</v>
      </c>
      <c r="U204" s="52" t="s">
        <v>202</v>
      </c>
      <c r="W204" s="103" t="s">
        <v>734</v>
      </c>
      <c r="X204" s="180" t="s">
        <v>1145</v>
      </c>
    </row>
    <row r="205" spans="1:24" ht="94.5" customHeight="1" x14ac:dyDescent="0.15">
      <c r="A205" s="2"/>
      <c r="B205" s="38">
        <v>2402</v>
      </c>
      <c r="C205" s="39"/>
      <c r="D205" s="181" t="str">
        <f t="shared" si="8"/>
        <v>発達障がいのある幼児児童生徒への支援
～作業療法士の視点から学ぶ（やりにくさの捉え方、感覚統合）～</v>
      </c>
      <c r="E205" s="165" t="s">
        <v>70</v>
      </c>
      <c r="F205" s="76" t="s">
        <v>846</v>
      </c>
      <c r="G205" s="126" t="s">
        <v>845</v>
      </c>
      <c r="H205" s="110" t="s">
        <v>920</v>
      </c>
      <c r="I205" s="111" t="s">
        <v>149</v>
      </c>
      <c r="J205" s="33" t="s">
        <v>204</v>
      </c>
      <c r="K205" s="34" t="s">
        <v>204</v>
      </c>
      <c r="L205" s="34" t="s">
        <v>204</v>
      </c>
      <c r="M205" s="34" t="s">
        <v>204</v>
      </c>
      <c r="N205" s="52" t="s">
        <v>204</v>
      </c>
      <c r="O205" s="33" t="s">
        <v>4</v>
      </c>
      <c r="P205" s="34" t="s">
        <v>1</v>
      </c>
      <c r="Q205" s="34" t="s">
        <v>3</v>
      </c>
      <c r="R205" s="52" t="s">
        <v>3</v>
      </c>
      <c r="S205" s="33" t="s">
        <v>203</v>
      </c>
      <c r="T205" s="34" t="s">
        <v>203</v>
      </c>
      <c r="U205" s="52" t="s">
        <v>202</v>
      </c>
      <c r="W205" s="103" t="s">
        <v>389</v>
      </c>
      <c r="X205" s="180" t="s">
        <v>1097</v>
      </c>
    </row>
    <row r="206" spans="1:24" ht="60" customHeight="1" x14ac:dyDescent="0.15">
      <c r="A206" s="3"/>
      <c r="B206" s="38">
        <v>2403</v>
      </c>
      <c r="C206" s="39"/>
      <c r="D206" s="181" t="str">
        <f t="shared" si="8"/>
        <v>発達障がいのある生徒への支援
～通級指導の実践から学ぶ～</v>
      </c>
      <c r="E206" s="165" t="s">
        <v>768</v>
      </c>
      <c r="F206" s="51" t="s">
        <v>31</v>
      </c>
      <c r="G206" s="126" t="s">
        <v>665</v>
      </c>
      <c r="H206" s="110" t="s">
        <v>498</v>
      </c>
      <c r="I206" s="111" t="s">
        <v>149</v>
      </c>
      <c r="J206" s="33" t="s">
        <v>210</v>
      </c>
      <c r="K206" s="34" t="s">
        <v>210</v>
      </c>
      <c r="L206" s="34" t="s">
        <v>204</v>
      </c>
      <c r="M206" s="34" t="s">
        <v>204</v>
      </c>
      <c r="N206" s="52" t="s">
        <v>210</v>
      </c>
      <c r="O206" s="33" t="s">
        <v>4</v>
      </c>
      <c r="P206" s="34" t="s">
        <v>1</v>
      </c>
      <c r="Q206" s="34" t="s">
        <v>3</v>
      </c>
      <c r="R206" s="52" t="s">
        <v>3</v>
      </c>
      <c r="S206" s="33" t="s">
        <v>203</v>
      </c>
      <c r="T206" s="34" t="s">
        <v>202</v>
      </c>
      <c r="U206" s="52" t="s">
        <v>202</v>
      </c>
      <c r="W206" s="103" t="s">
        <v>390</v>
      </c>
      <c r="X206" s="180" t="s">
        <v>1098</v>
      </c>
    </row>
    <row r="207" spans="1:24" ht="69" customHeight="1" x14ac:dyDescent="0.15">
      <c r="A207" s="3"/>
      <c r="B207" s="38">
        <v>2404</v>
      </c>
      <c r="C207" s="39"/>
      <c r="D207" s="181" t="str">
        <f t="shared" si="8"/>
        <v>個別の教育支援計画の作成・活用
～作成の基本から、その活用までを学ぶ～</v>
      </c>
      <c r="E207" s="165" t="s">
        <v>1189</v>
      </c>
      <c r="F207" s="76" t="s">
        <v>847</v>
      </c>
      <c r="G207" s="126" t="s">
        <v>666</v>
      </c>
      <c r="H207" s="110" t="s">
        <v>211</v>
      </c>
      <c r="I207" s="111" t="s">
        <v>149</v>
      </c>
      <c r="J207" s="33" t="s">
        <v>204</v>
      </c>
      <c r="K207" s="34" t="s">
        <v>204</v>
      </c>
      <c r="L207" s="34" t="s">
        <v>204</v>
      </c>
      <c r="M207" s="34" t="s">
        <v>204</v>
      </c>
      <c r="N207" s="52" t="s">
        <v>210</v>
      </c>
      <c r="O207" s="33" t="s">
        <v>415</v>
      </c>
      <c r="P207" s="34" t="s">
        <v>224</v>
      </c>
      <c r="Q207" s="34" t="s">
        <v>231</v>
      </c>
      <c r="R207" s="52" t="s">
        <v>231</v>
      </c>
      <c r="S207" s="33" t="s">
        <v>202</v>
      </c>
      <c r="T207" s="34" t="s">
        <v>203</v>
      </c>
      <c r="U207" s="52" t="s">
        <v>202</v>
      </c>
      <c r="W207" s="103" t="s">
        <v>391</v>
      </c>
      <c r="X207" s="180" t="s">
        <v>1099</v>
      </c>
    </row>
    <row r="208" spans="1:24" ht="60" customHeight="1" x14ac:dyDescent="0.15">
      <c r="A208" s="2"/>
      <c r="B208" s="38">
        <v>2405</v>
      </c>
      <c r="C208" s="39"/>
      <c r="D208" s="181" t="str">
        <f t="shared" si="8"/>
        <v>特別支援学校・特別支援学級のHR・学級づくり
～HR・学級経営のノウハウや環境づくり～</v>
      </c>
      <c r="E208" s="165" t="s">
        <v>230</v>
      </c>
      <c r="F208" s="51" t="s">
        <v>31</v>
      </c>
      <c r="G208" s="126" t="s">
        <v>667</v>
      </c>
      <c r="H208" s="110" t="s">
        <v>211</v>
      </c>
      <c r="I208" s="111" t="s">
        <v>149</v>
      </c>
      <c r="J208" s="33" t="s">
        <v>202</v>
      </c>
      <c r="K208" s="34" t="s">
        <v>204</v>
      </c>
      <c r="L208" s="34" t="s">
        <v>204</v>
      </c>
      <c r="M208" s="34" t="s">
        <v>202</v>
      </c>
      <c r="N208" s="52" t="s">
        <v>204</v>
      </c>
      <c r="O208" s="33" t="s">
        <v>3</v>
      </c>
      <c r="P208" s="34" t="s">
        <v>229</v>
      </c>
      <c r="Q208" s="34" t="s">
        <v>3</v>
      </c>
      <c r="R208" s="52" t="s">
        <v>3</v>
      </c>
      <c r="S208" s="33" t="s">
        <v>202</v>
      </c>
      <c r="T208" s="34" t="s">
        <v>203</v>
      </c>
      <c r="U208" s="52" t="s">
        <v>202</v>
      </c>
      <c r="W208" s="103" t="s">
        <v>392</v>
      </c>
      <c r="X208" s="180" t="s">
        <v>1100</v>
      </c>
    </row>
    <row r="209" spans="1:24" ht="109.5" customHeight="1" x14ac:dyDescent="0.15">
      <c r="A209" s="2"/>
      <c r="B209" s="38">
        <v>2406</v>
      </c>
      <c r="C209" s="39"/>
      <c r="D209" s="181" t="str">
        <f t="shared" si="8"/>
        <v>指導計画に沿った特別支援学級、言語通級指導教室の授業づくり
～障がい種別の実践者から学ぶ～</v>
      </c>
      <c r="E209" s="165" t="s">
        <v>228</v>
      </c>
      <c r="F209" s="76" t="s">
        <v>227</v>
      </c>
      <c r="G209" s="126" t="s">
        <v>668</v>
      </c>
      <c r="H209" s="110" t="s">
        <v>498</v>
      </c>
      <c r="I209" s="111" t="s">
        <v>149</v>
      </c>
      <c r="J209" s="33" t="s">
        <v>202</v>
      </c>
      <c r="K209" s="34" t="s">
        <v>204</v>
      </c>
      <c r="L209" s="34" t="s">
        <v>204</v>
      </c>
      <c r="M209" s="41" t="s">
        <v>202</v>
      </c>
      <c r="N209" s="63" t="s">
        <v>202</v>
      </c>
      <c r="O209" s="33" t="s">
        <v>4</v>
      </c>
      <c r="P209" s="34" t="s">
        <v>1</v>
      </c>
      <c r="Q209" s="34" t="s">
        <v>1</v>
      </c>
      <c r="R209" s="52" t="s">
        <v>1</v>
      </c>
      <c r="S209" s="33" t="s">
        <v>203</v>
      </c>
      <c r="T209" s="34" t="s">
        <v>202</v>
      </c>
      <c r="U209" s="52" t="s">
        <v>202</v>
      </c>
      <c r="W209" s="103" t="s">
        <v>393</v>
      </c>
      <c r="X209" s="180" t="s">
        <v>1101</v>
      </c>
    </row>
    <row r="210" spans="1:24" ht="60.75" customHeight="1" x14ac:dyDescent="0.15">
      <c r="A210" s="2"/>
      <c r="B210" s="38">
        <v>2407</v>
      </c>
      <c r="C210" s="39"/>
      <c r="D210" s="181" t="str">
        <f t="shared" si="8"/>
        <v>医学・福祉の視点から学ぶ特別支援教育（２回講座）
～発達障がいのある幼児児童生徒への支援～</v>
      </c>
      <c r="E210" s="165" t="s">
        <v>1190</v>
      </c>
      <c r="F210" s="51" t="s">
        <v>31</v>
      </c>
      <c r="G210" s="126" t="s">
        <v>807</v>
      </c>
      <c r="H210" s="110" t="s">
        <v>669</v>
      </c>
      <c r="I210" s="111" t="s">
        <v>149</v>
      </c>
      <c r="J210" s="33" t="s">
        <v>204</v>
      </c>
      <c r="K210" s="34" t="s">
        <v>204</v>
      </c>
      <c r="L210" s="34" t="s">
        <v>204</v>
      </c>
      <c r="M210" s="41" t="s">
        <v>204</v>
      </c>
      <c r="N210" s="63" t="s">
        <v>204</v>
      </c>
      <c r="O210" s="33" t="s">
        <v>1</v>
      </c>
      <c r="P210" s="34" t="s">
        <v>1</v>
      </c>
      <c r="Q210" s="34" t="s">
        <v>1</v>
      </c>
      <c r="R210" s="52" t="s">
        <v>3</v>
      </c>
      <c r="S210" s="33" t="s">
        <v>203</v>
      </c>
      <c r="T210" s="34" t="s">
        <v>210</v>
      </c>
      <c r="U210" s="52" t="s">
        <v>202</v>
      </c>
      <c r="W210" s="103" t="s">
        <v>90</v>
      </c>
      <c r="X210" s="180" t="s">
        <v>1102</v>
      </c>
    </row>
    <row r="211" spans="1:24" ht="48.75" customHeight="1" x14ac:dyDescent="0.15">
      <c r="A211" s="2"/>
      <c r="B211" s="38">
        <v>2408</v>
      </c>
      <c r="C211" s="39"/>
      <c r="D211" s="181" t="str">
        <f t="shared" si="8"/>
        <v>読みに困難さのある児童への指導</v>
      </c>
      <c r="E211" s="165" t="s">
        <v>226</v>
      </c>
      <c r="F211" s="76" t="s">
        <v>819</v>
      </c>
      <c r="G211" s="126" t="s">
        <v>670</v>
      </c>
      <c r="H211" s="110" t="s">
        <v>225</v>
      </c>
      <c r="I211" s="111" t="s">
        <v>149</v>
      </c>
      <c r="J211" s="33" t="s">
        <v>204</v>
      </c>
      <c r="K211" s="34" t="s">
        <v>204</v>
      </c>
      <c r="L211" s="34" t="s">
        <v>202</v>
      </c>
      <c r="M211" s="34" t="s">
        <v>202</v>
      </c>
      <c r="N211" s="52" t="s">
        <v>204</v>
      </c>
      <c r="O211" s="33" t="s">
        <v>224</v>
      </c>
      <c r="P211" s="34" t="s">
        <v>223</v>
      </c>
      <c r="Q211" s="34" t="s">
        <v>3</v>
      </c>
      <c r="R211" s="52" t="s">
        <v>3</v>
      </c>
      <c r="S211" s="33" t="s">
        <v>202</v>
      </c>
      <c r="T211" s="34" t="s">
        <v>222</v>
      </c>
      <c r="U211" s="52" t="s">
        <v>221</v>
      </c>
      <c r="W211" s="103" t="s">
        <v>470</v>
      </c>
      <c r="X211" s="180" t="s">
        <v>1103</v>
      </c>
    </row>
    <row r="212" spans="1:24" ht="75" customHeight="1" x14ac:dyDescent="0.15">
      <c r="A212" s="2"/>
      <c r="B212" s="38">
        <v>2409</v>
      </c>
      <c r="C212" s="39"/>
      <c r="D212" s="181" t="str">
        <f t="shared" si="8"/>
        <v>交流及び共同学習
～共に学び、互いに成長し合える交流であるために～</v>
      </c>
      <c r="E212" s="165" t="s">
        <v>220</v>
      </c>
      <c r="F212" s="76" t="s">
        <v>509</v>
      </c>
      <c r="G212" s="126" t="s">
        <v>852</v>
      </c>
      <c r="H212" s="110" t="s">
        <v>219</v>
      </c>
      <c r="I212" s="111" t="s">
        <v>149</v>
      </c>
      <c r="J212" s="33" t="s">
        <v>202</v>
      </c>
      <c r="K212" s="34" t="s">
        <v>204</v>
      </c>
      <c r="L212" s="34" t="s">
        <v>204</v>
      </c>
      <c r="M212" s="34" t="s">
        <v>204</v>
      </c>
      <c r="N212" s="52" t="s">
        <v>204</v>
      </c>
      <c r="O212" s="33" t="s">
        <v>3</v>
      </c>
      <c r="P212" s="34" t="s">
        <v>1</v>
      </c>
      <c r="Q212" s="34" t="s">
        <v>3</v>
      </c>
      <c r="R212" s="52" t="s">
        <v>3</v>
      </c>
      <c r="S212" s="33" t="s">
        <v>202</v>
      </c>
      <c r="T212" s="34" t="s">
        <v>203</v>
      </c>
      <c r="U212" s="52" t="s">
        <v>202</v>
      </c>
      <c r="W212" s="103" t="s">
        <v>394</v>
      </c>
      <c r="X212" s="180" t="s">
        <v>1104</v>
      </c>
    </row>
    <row r="213" spans="1:24" ht="57.75" customHeight="1" x14ac:dyDescent="0.15">
      <c r="A213" s="2"/>
      <c r="B213" s="38">
        <v>2410</v>
      </c>
      <c r="C213" s="39"/>
      <c r="D213" s="181" t="str">
        <f t="shared" si="8"/>
        <v>特別支援教育講座　医療的ケア専門研修
～学校における医療的ケアの実際～</v>
      </c>
      <c r="E213" s="165" t="s">
        <v>2</v>
      </c>
      <c r="F213" s="51" t="s">
        <v>31</v>
      </c>
      <c r="G213" s="150" t="s">
        <v>694</v>
      </c>
      <c r="H213" s="110" t="s">
        <v>780</v>
      </c>
      <c r="I213" s="111" t="s">
        <v>149</v>
      </c>
      <c r="J213" s="33" t="s">
        <v>204</v>
      </c>
      <c r="K213" s="34" t="s">
        <v>204</v>
      </c>
      <c r="L213" s="34" t="s">
        <v>204</v>
      </c>
      <c r="M213" s="34" t="s">
        <v>202</v>
      </c>
      <c r="N213" s="52" t="s">
        <v>204</v>
      </c>
      <c r="O213" s="33" t="s">
        <v>3</v>
      </c>
      <c r="P213" s="34" t="s">
        <v>1</v>
      </c>
      <c r="Q213" s="34" t="s">
        <v>206</v>
      </c>
      <c r="R213" s="52" t="s">
        <v>3</v>
      </c>
      <c r="S213" s="33" t="s">
        <v>203</v>
      </c>
      <c r="T213" s="34" t="s">
        <v>202</v>
      </c>
      <c r="U213" s="52" t="s">
        <v>202</v>
      </c>
      <c r="W213" s="103" t="s">
        <v>395</v>
      </c>
      <c r="X213" s="180" t="s">
        <v>1105</v>
      </c>
    </row>
    <row r="214" spans="1:24" ht="57.75" customHeight="1" x14ac:dyDescent="0.15">
      <c r="A214" s="2"/>
      <c r="B214" s="38">
        <v>2411</v>
      </c>
      <c r="C214" s="39"/>
      <c r="D214" s="181" t="str">
        <f t="shared" si="8"/>
        <v>e-Learning  多様なニーズに応じた特別支援教育講座
～現場で役立つコンテンツが見つかる（県内・県外の特別支援教育コンテンツより）～</v>
      </c>
      <c r="E214" s="165" t="s">
        <v>1191</v>
      </c>
      <c r="F214" s="51" t="s">
        <v>31</v>
      </c>
      <c r="G214" s="126" t="s">
        <v>671</v>
      </c>
      <c r="H214" s="110" t="s">
        <v>58</v>
      </c>
      <c r="I214" s="111" t="s">
        <v>149</v>
      </c>
      <c r="J214" s="33" t="s">
        <v>204</v>
      </c>
      <c r="K214" s="34" t="s">
        <v>204</v>
      </c>
      <c r="L214" s="34" t="s">
        <v>204</v>
      </c>
      <c r="M214" s="34" t="s">
        <v>204</v>
      </c>
      <c r="N214" s="52" t="s">
        <v>204</v>
      </c>
      <c r="O214" s="33" t="s">
        <v>1</v>
      </c>
      <c r="P214" s="34" t="s">
        <v>1</v>
      </c>
      <c r="Q214" s="34" t="s">
        <v>3</v>
      </c>
      <c r="R214" s="52" t="s">
        <v>3</v>
      </c>
      <c r="S214" s="33" t="s">
        <v>202</v>
      </c>
      <c r="T214" s="34" t="s">
        <v>202</v>
      </c>
      <c r="U214" s="52" t="s">
        <v>203</v>
      </c>
      <c r="W214" s="103" t="s">
        <v>5</v>
      </c>
      <c r="X214" s="180" t="s">
        <v>1106</v>
      </c>
    </row>
    <row r="215" spans="1:24" ht="57.75" customHeight="1" x14ac:dyDescent="0.15">
      <c r="A215" s="2"/>
      <c r="B215" s="38">
        <v>2412</v>
      </c>
      <c r="C215" s="39" t="s">
        <v>171</v>
      </c>
      <c r="D215" s="181" t="str">
        <f t="shared" si="8"/>
        <v>発達障がいのある子の性教育</v>
      </c>
      <c r="E215" s="165" t="s">
        <v>218</v>
      </c>
      <c r="F215" s="51" t="s">
        <v>205</v>
      </c>
      <c r="G215" s="150" t="s">
        <v>672</v>
      </c>
      <c r="H215" s="123" t="s">
        <v>673</v>
      </c>
      <c r="I215" s="118" t="s">
        <v>149</v>
      </c>
      <c r="J215" s="33" t="s">
        <v>204</v>
      </c>
      <c r="K215" s="34" t="s">
        <v>204</v>
      </c>
      <c r="L215" s="34" t="s">
        <v>204</v>
      </c>
      <c r="M215" s="34" t="s">
        <v>204</v>
      </c>
      <c r="N215" s="52" t="s">
        <v>210</v>
      </c>
      <c r="O215" s="33" t="s">
        <v>206</v>
      </c>
      <c r="P215" s="34" t="s">
        <v>217</v>
      </c>
      <c r="Q215" s="34" t="s">
        <v>3</v>
      </c>
      <c r="R215" s="52" t="s">
        <v>3</v>
      </c>
      <c r="S215" s="33" t="s">
        <v>202</v>
      </c>
      <c r="T215" s="34" t="s">
        <v>203</v>
      </c>
      <c r="U215" s="52" t="s">
        <v>202</v>
      </c>
      <c r="W215" s="102" t="s">
        <v>716</v>
      </c>
      <c r="X215" s="180" t="s">
        <v>1107</v>
      </c>
    </row>
    <row r="216" spans="1:24" ht="57.75" customHeight="1" x14ac:dyDescent="0.15">
      <c r="A216" s="2"/>
      <c r="B216" s="38">
        <v>2413</v>
      </c>
      <c r="C216" s="39" t="s">
        <v>171</v>
      </c>
      <c r="D216" s="181" t="str">
        <f t="shared" si="8"/>
        <v>発達障がいのある子の「見る力」に対する指導</v>
      </c>
      <c r="E216" s="165" t="s">
        <v>769</v>
      </c>
      <c r="F216" s="51" t="s">
        <v>205</v>
      </c>
      <c r="G216" s="126" t="s">
        <v>674</v>
      </c>
      <c r="H216" s="123" t="s">
        <v>673</v>
      </c>
      <c r="I216" s="118" t="s">
        <v>149</v>
      </c>
      <c r="J216" s="33" t="s">
        <v>204</v>
      </c>
      <c r="K216" s="34" t="s">
        <v>204</v>
      </c>
      <c r="L216" s="34" t="s">
        <v>204</v>
      </c>
      <c r="M216" s="34" t="s">
        <v>204</v>
      </c>
      <c r="N216" s="52" t="s">
        <v>210</v>
      </c>
      <c r="O216" s="33" t="s">
        <v>206</v>
      </c>
      <c r="P216" s="34" t="s">
        <v>217</v>
      </c>
      <c r="Q216" s="34" t="s">
        <v>206</v>
      </c>
      <c r="R216" s="52" t="s">
        <v>206</v>
      </c>
      <c r="S216" s="33" t="s">
        <v>202</v>
      </c>
      <c r="T216" s="34" t="s">
        <v>203</v>
      </c>
      <c r="U216" s="52" t="s">
        <v>202</v>
      </c>
      <c r="W216" s="102" t="s">
        <v>717</v>
      </c>
      <c r="X216" s="180" t="s">
        <v>1108</v>
      </c>
    </row>
    <row r="217" spans="1:24" ht="57.75" customHeight="1" thickBot="1" x14ac:dyDescent="0.2">
      <c r="A217" s="2"/>
      <c r="B217" s="38">
        <v>2414</v>
      </c>
      <c r="C217" s="73" t="s">
        <v>171</v>
      </c>
      <c r="D217" s="181" t="str">
        <f t="shared" si="8"/>
        <v>発達障がいのある学生に対する支援の実際
～高等教育機関における発達障がい学生に対する支援の実際～</v>
      </c>
      <c r="E217" s="175" t="s">
        <v>770</v>
      </c>
      <c r="F217" s="85" t="s">
        <v>205</v>
      </c>
      <c r="G217" s="161" t="s">
        <v>676</v>
      </c>
      <c r="H217" s="135" t="s">
        <v>673</v>
      </c>
      <c r="I217" s="118" t="s">
        <v>149</v>
      </c>
      <c r="J217" s="70" t="s">
        <v>204</v>
      </c>
      <c r="K217" s="71" t="s">
        <v>204</v>
      </c>
      <c r="L217" s="71" t="s">
        <v>204</v>
      </c>
      <c r="M217" s="71" t="s">
        <v>204</v>
      </c>
      <c r="N217" s="72" t="s">
        <v>210</v>
      </c>
      <c r="O217" s="70" t="s">
        <v>206</v>
      </c>
      <c r="P217" s="71" t="s">
        <v>217</v>
      </c>
      <c r="Q217" s="71" t="s">
        <v>206</v>
      </c>
      <c r="R217" s="72" t="s">
        <v>206</v>
      </c>
      <c r="S217" s="33" t="s">
        <v>202</v>
      </c>
      <c r="T217" s="34" t="s">
        <v>203</v>
      </c>
      <c r="U217" s="52" t="s">
        <v>202</v>
      </c>
      <c r="W217" s="103" t="s">
        <v>675</v>
      </c>
      <c r="X217" s="180" t="s">
        <v>1109</v>
      </c>
    </row>
    <row r="218" spans="1:24" ht="32.25" x14ac:dyDescent="0.15">
      <c r="A218" s="2"/>
      <c r="B218" s="47"/>
      <c r="C218" s="121"/>
      <c r="D218" s="15" t="s">
        <v>1139</v>
      </c>
      <c r="E218" s="174"/>
      <c r="F218" s="84"/>
      <c r="G218" s="156"/>
      <c r="H218" s="133"/>
      <c r="I218" s="122"/>
      <c r="J218" s="67"/>
      <c r="K218" s="68"/>
      <c r="L218" s="68"/>
      <c r="M218" s="68"/>
      <c r="N218" s="69"/>
      <c r="O218" s="67"/>
      <c r="P218" s="68"/>
      <c r="Q218" s="68"/>
      <c r="R218" s="69"/>
      <c r="S218" s="67"/>
      <c r="T218" s="68"/>
      <c r="U218" s="69"/>
      <c r="W218" s="15" t="s">
        <v>502</v>
      </c>
    </row>
    <row r="219" spans="1:24" ht="53.25" customHeight="1" x14ac:dyDescent="0.15">
      <c r="A219" s="2"/>
      <c r="B219" s="38">
        <v>2501</v>
      </c>
      <c r="C219" s="39"/>
      <c r="D219" s="181" t="str">
        <f t="shared" ref="D219:D238" si="9">HYPERLINK(X219,W219)</f>
        <v>ＩＣＴ活用・著作権・情報管理の基礎
～これでばっちり！情報教育～</v>
      </c>
      <c r="E219" s="165" t="s">
        <v>863</v>
      </c>
      <c r="F219" s="76" t="s">
        <v>81</v>
      </c>
      <c r="G219" s="126" t="s">
        <v>677</v>
      </c>
      <c r="H219" s="110" t="s">
        <v>275</v>
      </c>
      <c r="I219" s="111" t="s">
        <v>161</v>
      </c>
      <c r="J219" s="33" t="s">
        <v>202</v>
      </c>
      <c r="K219" s="34" t="s">
        <v>204</v>
      </c>
      <c r="L219" s="34" t="s">
        <v>204</v>
      </c>
      <c r="M219" s="34" t="s">
        <v>202</v>
      </c>
      <c r="N219" s="52" t="s">
        <v>202</v>
      </c>
      <c r="O219" s="33" t="s">
        <v>4</v>
      </c>
      <c r="P219" s="34" t="s">
        <v>1</v>
      </c>
      <c r="Q219" s="34" t="s">
        <v>3</v>
      </c>
      <c r="R219" s="52" t="s">
        <v>3</v>
      </c>
      <c r="S219" s="33" t="s">
        <v>204</v>
      </c>
      <c r="T219" s="34" t="s">
        <v>202</v>
      </c>
      <c r="U219" s="52" t="s">
        <v>202</v>
      </c>
      <c r="W219" s="103" t="s">
        <v>396</v>
      </c>
      <c r="X219" s="180" t="s">
        <v>1146</v>
      </c>
    </row>
    <row r="220" spans="1:24" ht="238.5" customHeight="1" x14ac:dyDescent="0.15">
      <c r="A220" s="2"/>
      <c r="B220" s="38">
        <v>2502</v>
      </c>
      <c r="C220" s="39"/>
      <c r="D220" s="181" t="str">
        <f t="shared" si="9"/>
        <v>ＩＣＴ活用実践研修（小・中・義）
～１人１台端末と連携する学習支援ソフトの活用指導力を高める～</v>
      </c>
      <c r="E220" s="165" t="s">
        <v>1192</v>
      </c>
      <c r="F220" s="76" t="s">
        <v>508</v>
      </c>
      <c r="G220" s="126" t="s">
        <v>678</v>
      </c>
      <c r="H220" s="110" t="s">
        <v>34</v>
      </c>
      <c r="I220" s="111" t="s">
        <v>161</v>
      </c>
      <c r="J220" s="33" t="s">
        <v>202</v>
      </c>
      <c r="K220" s="34" t="s">
        <v>204</v>
      </c>
      <c r="L220" s="34" t="s">
        <v>204</v>
      </c>
      <c r="M220" s="34" t="s">
        <v>202</v>
      </c>
      <c r="N220" s="52" t="s">
        <v>204</v>
      </c>
      <c r="O220" s="33" t="s">
        <v>1</v>
      </c>
      <c r="P220" s="34" t="s">
        <v>1</v>
      </c>
      <c r="Q220" s="34" t="s">
        <v>1</v>
      </c>
      <c r="R220" s="52" t="s">
        <v>1</v>
      </c>
      <c r="S220" s="33" t="s">
        <v>204</v>
      </c>
      <c r="T220" s="34" t="s">
        <v>202</v>
      </c>
      <c r="U220" s="52" t="s">
        <v>202</v>
      </c>
      <c r="W220" s="102" t="s">
        <v>831</v>
      </c>
      <c r="X220" s="180" t="s">
        <v>1110</v>
      </c>
    </row>
    <row r="221" spans="1:24" ht="76.5" customHeight="1" x14ac:dyDescent="0.15">
      <c r="A221" s="2"/>
      <c r="B221" s="38">
        <v>2503</v>
      </c>
      <c r="C221" s="39"/>
      <c r="D221" s="181" t="str">
        <f t="shared" si="9"/>
        <v>ＩＣＴ活用実践研修（高）
～１人１台端末の活用と実践～</v>
      </c>
      <c r="E221" s="165" t="s">
        <v>1193</v>
      </c>
      <c r="F221" s="76" t="s">
        <v>839</v>
      </c>
      <c r="G221" s="126" t="s">
        <v>873</v>
      </c>
      <c r="H221" s="110" t="s">
        <v>679</v>
      </c>
      <c r="I221" s="111" t="s">
        <v>161</v>
      </c>
      <c r="J221" s="33" t="s">
        <v>202</v>
      </c>
      <c r="K221" s="34" t="s">
        <v>202</v>
      </c>
      <c r="L221" s="34" t="s">
        <v>202</v>
      </c>
      <c r="M221" s="34" t="s">
        <v>204</v>
      </c>
      <c r="N221" s="52" t="s">
        <v>204</v>
      </c>
      <c r="O221" s="33" t="s">
        <v>1</v>
      </c>
      <c r="P221" s="34" t="s">
        <v>1</v>
      </c>
      <c r="Q221" s="34" t="s">
        <v>1</v>
      </c>
      <c r="R221" s="52" t="s">
        <v>1</v>
      </c>
      <c r="S221" s="33" t="s">
        <v>204</v>
      </c>
      <c r="T221" s="34" t="s">
        <v>204</v>
      </c>
      <c r="U221" s="52" t="s">
        <v>204</v>
      </c>
      <c r="W221" s="102" t="s">
        <v>781</v>
      </c>
      <c r="X221" s="180" t="s">
        <v>1111</v>
      </c>
    </row>
    <row r="222" spans="1:24" ht="63.75" customHeight="1" x14ac:dyDescent="0.15">
      <c r="A222" s="2"/>
      <c r="B222" s="38">
        <v>2504</v>
      </c>
      <c r="C222" s="39"/>
      <c r="D222" s="181" t="str">
        <f t="shared" si="9"/>
        <v>ＩＣＴ活用実践研修（特）
～１人１台端末の活用と実践～</v>
      </c>
      <c r="E222" s="165" t="s">
        <v>1194</v>
      </c>
      <c r="F222" s="76" t="s">
        <v>909</v>
      </c>
      <c r="G222" s="126" t="s">
        <v>910</v>
      </c>
      <c r="H222" s="110" t="s">
        <v>275</v>
      </c>
      <c r="I222" s="111" t="s">
        <v>161</v>
      </c>
      <c r="J222" s="33" t="s">
        <v>202</v>
      </c>
      <c r="K222" s="34" t="s">
        <v>202</v>
      </c>
      <c r="L222" s="34" t="s">
        <v>202</v>
      </c>
      <c r="M222" s="34" t="s">
        <v>202</v>
      </c>
      <c r="N222" s="52" t="s">
        <v>204</v>
      </c>
      <c r="O222" s="33" t="s">
        <v>1</v>
      </c>
      <c r="P222" s="34" t="s">
        <v>1</v>
      </c>
      <c r="Q222" s="34" t="s">
        <v>1</v>
      </c>
      <c r="R222" s="52" t="s">
        <v>1</v>
      </c>
      <c r="S222" s="33" t="s">
        <v>204</v>
      </c>
      <c r="T222" s="34" t="s">
        <v>202</v>
      </c>
      <c r="U222" s="52" t="s">
        <v>202</v>
      </c>
      <c r="W222" s="102" t="s">
        <v>782</v>
      </c>
      <c r="X222" s="180" t="s">
        <v>1112</v>
      </c>
    </row>
    <row r="223" spans="1:24" ht="99" customHeight="1" x14ac:dyDescent="0.15">
      <c r="A223" s="2"/>
      <c r="B223" s="38">
        <v>2505</v>
      </c>
      <c r="C223" s="53" t="s">
        <v>171</v>
      </c>
      <c r="D223" s="181" t="str">
        <f t="shared" si="9"/>
        <v>放課後学べる！ミニ.ICT講座
～短時間でＩＣＴツールの基本的な使い方や使い慣れたソフトの新機能を学ぶ～</v>
      </c>
      <c r="E223" s="172" t="s">
        <v>1195</v>
      </c>
      <c r="F223" s="86" t="s">
        <v>711</v>
      </c>
      <c r="G223" s="132" t="s">
        <v>823</v>
      </c>
      <c r="H223" s="110" t="s">
        <v>673</v>
      </c>
      <c r="I223" s="124" t="s">
        <v>213</v>
      </c>
      <c r="J223" s="60" t="s">
        <v>202</v>
      </c>
      <c r="K223" s="61" t="s">
        <v>204</v>
      </c>
      <c r="L223" s="61" t="s">
        <v>204</v>
      </c>
      <c r="M223" s="61" t="s">
        <v>204</v>
      </c>
      <c r="N223" s="62" t="s">
        <v>204</v>
      </c>
      <c r="O223" s="60" t="s">
        <v>217</v>
      </c>
      <c r="P223" s="61" t="s">
        <v>217</v>
      </c>
      <c r="Q223" s="61" t="s">
        <v>217</v>
      </c>
      <c r="R223" s="62" t="s">
        <v>217</v>
      </c>
      <c r="S223" s="33" t="s">
        <v>202</v>
      </c>
      <c r="T223" s="34" t="s">
        <v>204</v>
      </c>
      <c r="U223" s="52" t="s">
        <v>203</v>
      </c>
      <c r="W223" s="103" t="s">
        <v>680</v>
      </c>
      <c r="X223" s="180" t="s">
        <v>1113</v>
      </c>
    </row>
    <row r="224" spans="1:24" ht="66" customHeight="1" x14ac:dyDescent="0.15">
      <c r="A224" s="2"/>
      <c r="B224" s="38">
        <v>2506</v>
      </c>
      <c r="C224" s="53" t="s">
        <v>171</v>
      </c>
      <c r="D224" s="181" t="str">
        <f t="shared" si="9"/>
        <v>みんなつながる！オンライン配信講座
～魅力的なオンライン授業づくりの工夫とコツ～</v>
      </c>
      <c r="E224" s="165" t="s">
        <v>216</v>
      </c>
      <c r="F224" s="51" t="s">
        <v>210</v>
      </c>
      <c r="G224" s="126" t="s">
        <v>681</v>
      </c>
      <c r="H224" s="123" t="s">
        <v>215</v>
      </c>
      <c r="I224" s="124" t="s">
        <v>213</v>
      </c>
      <c r="J224" s="60" t="s">
        <v>202</v>
      </c>
      <c r="K224" s="34" t="s">
        <v>204</v>
      </c>
      <c r="L224" s="34" t="s">
        <v>204</v>
      </c>
      <c r="M224" s="34" t="s">
        <v>204</v>
      </c>
      <c r="N224" s="52" t="s">
        <v>204</v>
      </c>
      <c r="O224" s="33" t="s">
        <v>1</v>
      </c>
      <c r="P224" s="34" t="s">
        <v>1</v>
      </c>
      <c r="Q224" s="34" t="s">
        <v>1</v>
      </c>
      <c r="R224" s="52" t="s">
        <v>1</v>
      </c>
      <c r="S224" s="33" t="s">
        <v>204</v>
      </c>
      <c r="T224" s="34" t="s">
        <v>202</v>
      </c>
      <c r="U224" s="52" t="s">
        <v>202</v>
      </c>
      <c r="W224" s="103" t="s">
        <v>397</v>
      </c>
      <c r="X224" s="180" t="s">
        <v>1114</v>
      </c>
    </row>
    <row r="225" spans="1:24" ht="66" customHeight="1" x14ac:dyDescent="0.15">
      <c r="A225" s="2"/>
      <c r="B225" s="38">
        <v>2507</v>
      </c>
      <c r="C225" s="53" t="s">
        <v>171</v>
      </c>
      <c r="D225" s="181" t="str">
        <f t="shared" si="9"/>
        <v>ダイナミックプレゼンテーション講座
～児童・生徒の表現力を高めるために～</v>
      </c>
      <c r="E225" s="172" t="s">
        <v>864</v>
      </c>
      <c r="F225" s="76" t="s">
        <v>83</v>
      </c>
      <c r="G225" s="159" t="s">
        <v>682</v>
      </c>
      <c r="H225" s="131" t="s">
        <v>215</v>
      </c>
      <c r="I225" s="124" t="s">
        <v>213</v>
      </c>
      <c r="J225" s="60" t="s">
        <v>204</v>
      </c>
      <c r="K225" s="61" t="s">
        <v>204</v>
      </c>
      <c r="L225" s="61" t="s">
        <v>204</v>
      </c>
      <c r="M225" s="61" t="s">
        <v>204</v>
      </c>
      <c r="N225" s="62" t="s">
        <v>204</v>
      </c>
      <c r="O225" s="60" t="s">
        <v>1</v>
      </c>
      <c r="P225" s="61" t="s">
        <v>1</v>
      </c>
      <c r="Q225" s="61" t="s">
        <v>1</v>
      </c>
      <c r="R225" s="62" t="s">
        <v>3</v>
      </c>
      <c r="S225" s="33" t="s">
        <v>204</v>
      </c>
      <c r="T225" s="34" t="s">
        <v>202</v>
      </c>
      <c r="U225" s="52" t="s">
        <v>202</v>
      </c>
      <c r="W225" s="103" t="s">
        <v>398</v>
      </c>
      <c r="X225" s="180" t="s">
        <v>1115</v>
      </c>
    </row>
    <row r="226" spans="1:24" ht="66" customHeight="1" x14ac:dyDescent="0.15">
      <c r="A226" s="2"/>
      <c r="B226" s="38">
        <v>2508</v>
      </c>
      <c r="C226" s="53" t="s">
        <v>171</v>
      </c>
      <c r="D226" s="181" t="str">
        <f t="shared" si="9"/>
        <v>データの分析と教育への活用講座
～ビッグデータ（RESAS）を授業に活用しよう～</v>
      </c>
      <c r="E226" s="165" t="s">
        <v>214</v>
      </c>
      <c r="F226" s="76" t="s">
        <v>595</v>
      </c>
      <c r="G226" s="126" t="s">
        <v>683</v>
      </c>
      <c r="H226" s="110" t="s">
        <v>265</v>
      </c>
      <c r="I226" s="124" t="s">
        <v>213</v>
      </c>
      <c r="J226" s="60" t="s">
        <v>202</v>
      </c>
      <c r="K226" s="34" t="s">
        <v>204</v>
      </c>
      <c r="L226" s="34" t="s">
        <v>204</v>
      </c>
      <c r="M226" s="34" t="s">
        <v>204</v>
      </c>
      <c r="N226" s="52" t="s">
        <v>204</v>
      </c>
      <c r="O226" s="33" t="s">
        <v>1</v>
      </c>
      <c r="P226" s="34" t="s">
        <v>1</v>
      </c>
      <c r="Q226" s="34" t="s">
        <v>1</v>
      </c>
      <c r="R226" s="52" t="s">
        <v>1</v>
      </c>
      <c r="S226" s="33" t="s">
        <v>203</v>
      </c>
      <c r="T226" s="34" t="s">
        <v>203</v>
      </c>
      <c r="U226" s="52" t="s">
        <v>210</v>
      </c>
      <c r="W226" s="103" t="s">
        <v>705</v>
      </c>
      <c r="X226" s="180" t="s">
        <v>1116</v>
      </c>
    </row>
    <row r="227" spans="1:24" ht="66" customHeight="1" x14ac:dyDescent="0.15">
      <c r="A227" s="3"/>
      <c r="B227" s="38">
        <v>2509</v>
      </c>
      <c r="C227" s="39"/>
      <c r="D227" s="181" t="str">
        <f t="shared" si="9"/>
        <v>プログラミングやデザイン思考による課題解決学習講座
～アイデアを形にするために～</v>
      </c>
      <c r="E227" s="165" t="s">
        <v>1196</v>
      </c>
      <c r="F227" s="51" t="s">
        <v>31</v>
      </c>
      <c r="G227" s="126" t="s">
        <v>212</v>
      </c>
      <c r="H227" s="110" t="s">
        <v>33</v>
      </c>
      <c r="I227" s="111" t="s">
        <v>161</v>
      </c>
      <c r="J227" s="33" t="s">
        <v>202</v>
      </c>
      <c r="K227" s="34" t="s">
        <v>204</v>
      </c>
      <c r="L227" s="34" t="s">
        <v>204</v>
      </c>
      <c r="M227" s="34" t="s">
        <v>204</v>
      </c>
      <c r="N227" s="52" t="s">
        <v>204</v>
      </c>
      <c r="O227" s="33" t="s">
        <v>1</v>
      </c>
      <c r="P227" s="34" t="s">
        <v>1</v>
      </c>
      <c r="Q227" s="34" t="s">
        <v>1</v>
      </c>
      <c r="R227" s="52" t="s">
        <v>1</v>
      </c>
      <c r="S227" s="33" t="s">
        <v>204</v>
      </c>
      <c r="T227" s="34" t="s">
        <v>202</v>
      </c>
      <c r="U227" s="52" t="s">
        <v>202</v>
      </c>
      <c r="W227" s="103" t="s">
        <v>399</v>
      </c>
      <c r="X227" s="180" t="s">
        <v>1117</v>
      </c>
    </row>
    <row r="228" spans="1:24" ht="66" customHeight="1" x14ac:dyDescent="0.15">
      <c r="A228" s="2"/>
      <c r="B228" s="38">
        <v>2510</v>
      </c>
      <c r="C228" s="39"/>
      <c r="D228" s="181" t="str">
        <f t="shared" si="9"/>
        <v>先端技術で実現する個別最適な学びと教育の未来
～教育データの利活用の先進的な事例を学び、個別最適な学びと教育の未来について考える～</v>
      </c>
      <c r="E228" s="165" t="s">
        <v>1197</v>
      </c>
      <c r="F228" s="51" t="s">
        <v>31</v>
      </c>
      <c r="G228" s="126" t="s">
        <v>684</v>
      </c>
      <c r="H228" s="110" t="s">
        <v>211</v>
      </c>
      <c r="I228" s="111" t="s">
        <v>161</v>
      </c>
      <c r="J228" s="33" t="s">
        <v>204</v>
      </c>
      <c r="K228" s="34" t="s">
        <v>204</v>
      </c>
      <c r="L228" s="34" t="s">
        <v>204</v>
      </c>
      <c r="M228" s="34" t="s">
        <v>204</v>
      </c>
      <c r="N228" s="52" t="s">
        <v>204</v>
      </c>
      <c r="O228" s="33" t="s">
        <v>1</v>
      </c>
      <c r="P228" s="34" t="s">
        <v>1</v>
      </c>
      <c r="Q228" s="34" t="s">
        <v>1</v>
      </c>
      <c r="R228" s="52" t="s">
        <v>1</v>
      </c>
      <c r="S228" s="33" t="s">
        <v>202</v>
      </c>
      <c r="T228" s="34" t="s">
        <v>204</v>
      </c>
      <c r="U228" s="52" t="s">
        <v>202</v>
      </c>
      <c r="W228" s="103" t="s">
        <v>735</v>
      </c>
      <c r="X228" s="180" t="s">
        <v>1118</v>
      </c>
    </row>
    <row r="229" spans="1:24" ht="181.5" customHeight="1" x14ac:dyDescent="0.15">
      <c r="A229" s="2"/>
      <c r="B229" s="38">
        <v>2511</v>
      </c>
      <c r="C229" s="39"/>
      <c r="D229" s="181" t="str">
        <f t="shared" si="9"/>
        <v>アカデミックセミナー
『新しい社会におけるひとりひとりの学びの創造』</v>
      </c>
      <c r="E229" s="165" t="s">
        <v>869</v>
      </c>
      <c r="F229" s="76" t="s">
        <v>712</v>
      </c>
      <c r="G229" s="126" t="s">
        <v>686</v>
      </c>
      <c r="H229" s="110" t="s">
        <v>232</v>
      </c>
      <c r="I229" s="111" t="s">
        <v>161</v>
      </c>
      <c r="J229" s="33" t="s">
        <v>202</v>
      </c>
      <c r="K229" s="34" t="s">
        <v>204</v>
      </c>
      <c r="L229" s="34" t="s">
        <v>204</v>
      </c>
      <c r="M229" s="34" t="s">
        <v>204</v>
      </c>
      <c r="N229" s="52" t="s">
        <v>204</v>
      </c>
      <c r="O229" s="33" t="s">
        <v>1</v>
      </c>
      <c r="P229" s="34" t="s">
        <v>1</v>
      </c>
      <c r="Q229" s="34" t="s">
        <v>1</v>
      </c>
      <c r="R229" s="52" t="s">
        <v>1</v>
      </c>
      <c r="S229" s="33" t="s">
        <v>202</v>
      </c>
      <c r="T229" s="34" t="s">
        <v>203</v>
      </c>
      <c r="U229" s="52" t="s">
        <v>202</v>
      </c>
      <c r="W229" s="103" t="s">
        <v>685</v>
      </c>
      <c r="X229" s="180" t="s">
        <v>1119</v>
      </c>
    </row>
    <row r="230" spans="1:24" ht="64.5" customHeight="1" x14ac:dyDescent="0.15">
      <c r="A230" s="2"/>
      <c r="B230" s="38">
        <v>2512</v>
      </c>
      <c r="C230" s="39"/>
      <c r="D230" s="181" t="str">
        <f t="shared" si="9"/>
        <v>情報モラル教育指導者養成講座（３回講座）
～情報モラル教育のイロハ～</v>
      </c>
      <c r="E230" s="165" t="s">
        <v>19</v>
      </c>
      <c r="F230" s="51" t="s">
        <v>31</v>
      </c>
      <c r="G230" s="157" t="s">
        <v>832</v>
      </c>
      <c r="H230" s="123" t="s">
        <v>232</v>
      </c>
      <c r="I230" s="111" t="s">
        <v>161</v>
      </c>
      <c r="J230" s="33" t="s">
        <v>204</v>
      </c>
      <c r="K230" s="34" t="s">
        <v>204</v>
      </c>
      <c r="L230" s="34" t="s">
        <v>204</v>
      </c>
      <c r="M230" s="34" t="s">
        <v>204</v>
      </c>
      <c r="N230" s="52" t="s">
        <v>204</v>
      </c>
      <c r="O230" s="33" t="s">
        <v>1</v>
      </c>
      <c r="P230" s="34" t="s">
        <v>1</v>
      </c>
      <c r="Q230" s="34" t="s">
        <v>1</v>
      </c>
      <c r="R230" s="52" t="s">
        <v>1</v>
      </c>
      <c r="S230" s="33" t="s">
        <v>210</v>
      </c>
      <c r="T230" s="34" t="s">
        <v>203</v>
      </c>
      <c r="U230" s="52" t="s">
        <v>203</v>
      </c>
      <c r="W230" s="103" t="s">
        <v>400</v>
      </c>
      <c r="X230" s="180" t="s">
        <v>1120</v>
      </c>
    </row>
    <row r="231" spans="1:24" ht="55.5" customHeight="1" x14ac:dyDescent="0.15">
      <c r="A231" s="3"/>
      <c r="B231" s="38">
        <v>2513</v>
      </c>
      <c r="C231" s="39"/>
      <c r="D231" s="181" t="str">
        <f t="shared" si="9"/>
        <v>小学校プログラミング講座
～教育課程への位置付けを実践的に行う～</v>
      </c>
      <c r="E231" s="165" t="s">
        <v>865</v>
      </c>
      <c r="F231" s="76" t="s">
        <v>209</v>
      </c>
      <c r="G231" s="126" t="s">
        <v>834</v>
      </c>
      <c r="H231" s="110" t="s">
        <v>275</v>
      </c>
      <c r="I231" s="111" t="s">
        <v>161</v>
      </c>
      <c r="J231" s="33" t="s">
        <v>202</v>
      </c>
      <c r="K231" s="34" t="s">
        <v>204</v>
      </c>
      <c r="L231" s="34" t="s">
        <v>202</v>
      </c>
      <c r="M231" s="34" t="s">
        <v>202</v>
      </c>
      <c r="N231" s="52" t="s">
        <v>204</v>
      </c>
      <c r="O231" s="33" t="s">
        <v>1</v>
      </c>
      <c r="P231" s="34" t="s">
        <v>1</v>
      </c>
      <c r="Q231" s="34" t="s">
        <v>1</v>
      </c>
      <c r="R231" s="52" t="s">
        <v>1</v>
      </c>
      <c r="S231" s="33" t="s">
        <v>204</v>
      </c>
      <c r="T231" s="34" t="s">
        <v>202</v>
      </c>
      <c r="U231" s="52" t="s">
        <v>202</v>
      </c>
      <c r="W231" s="103" t="s">
        <v>401</v>
      </c>
      <c r="X231" s="180" t="s">
        <v>1150</v>
      </c>
    </row>
    <row r="232" spans="1:24" ht="55.5" customHeight="1" x14ac:dyDescent="0.15">
      <c r="A232" s="2"/>
      <c r="B232" s="38">
        <v>2514</v>
      </c>
      <c r="C232" s="39"/>
      <c r="D232" s="181" t="str">
        <f t="shared" si="9"/>
        <v>ホームページによる県立学校の情報発信講座
～WordPressを活用した効率的な学校情報の発信～</v>
      </c>
      <c r="E232" s="165" t="s">
        <v>20</v>
      </c>
      <c r="F232" s="76" t="s">
        <v>83</v>
      </c>
      <c r="G232" s="126" t="s">
        <v>687</v>
      </c>
      <c r="H232" s="110" t="s">
        <v>275</v>
      </c>
      <c r="I232" s="111" t="s">
        <v>161</v>
      </c>
      <c r="J232" s="33" t="s">
        <v>202</v>
      </c>
      <c r="K232" s="34" t="s">
        <v>202</v>
      </c>
      <c r="L232" s="34" t="s">
        <v>202</v>
      </c>
      <c r="M232" s="34" t="s">
        <v>204</v>
      </c>
      <c r="N232" s="52" t="s">
        <v>204</v>
      </c>
      <c r="O232" s="33" t="s">
        <v>1</v>
      </c>
      <c r="P232" s="34" t="s">
        <v>1</v>
      </c>
      <c r="Q232" s="34" t="s">
        <v>1</v>
      </c>
      <c r="R232" s="52" t="s">
        <v>1</v>
      </c>
      <c r="S232" s="33" t="s">
        <v>204</v>
      </c>
      <c r="T232" s="34" t="s">
        <v>202</v>
      </c>
      <c r="U232" s="52" t="s">
        <v>202</v>
      </c>
      <c r="W232" s="103" t="s">
        <v>402</v>
      </c>
      <c r="X232" s="180" t="s">
        <v>1121</v>
      </c>
    </row>
    <row r="233" spans="1:24" ht="55.5" customHeight="1" x14ac:dyDescent="0.15">
      <c r="A233" s="2"/>
      <c r="B233" s="38">
        <v>2515</v>
      </c>
      <c r="C233" s="39"/>
      <c r="D233" s="181" t="str">
        <f t="shared" si="9"/>
        <v>校務のための表計算活用講座
～校務処理の時短に役立つ機能の活用～</v>
      </c>
      <c r="E233" s="165" t="s">
        <v>1198</v>
      </c>
      <c r="F233" s="76" t="s">
        <v>558</v>
      </c>
      <c r="G233" s="159" t="s">
        <v>688</v>
      </c>
      <c r="H233" s="110" t="s">
        <v>34</v>
      </c>
      <c r="I233" s="111" t="s">
        <v>161</v>
      </c>
      <c r="J233" s="33" t="s">
        <v>202</v>
      </c>
      <c r="K233" s="34" t="s">
        <v>204</v>
      </c>
      <c r="L233" s="34" t="s">
        <v>204</v>
      </c>
      <c r="M233" s="34" t="s">
        <v>204</v>
      </c>
      <c r="N233" s="52" t="s">
        <v>204</v>
      </c>
      <c r="O233" s="33" t="s">
        <v>1</v>
      </c>
      <c r="P233" s="34" t="s">
        <v>1</v>
      </c>
      <c r="Q233" s="34" t="s">
        <v>1</v>
      </c>
      <c r="R233" s="52" t="s">
        <v>1</v>
      </c>
      <c r="S233" s="33" t="s">
        <v>204</v>
      </c>
      <c r="T233" s="34" t="s">
        <v>202</v>
      </c>
      <c r="U233" s="52" t="s">
        <v>202</v>
      </c>
      <c r="W233" s="103" t="s">
        <v>403</v>
      </c>
      <c r="X233" s="180" t="s">
        <v>1122</v>
      </c>
    </row>
    <row r="234" spans="1:24" ht="55.5" customHeight="1" x14ac:dyDescent="0.15">
      <c r="A234" s="2"/>
      <c r="B234" s="38">
        <v>2516</v>
      </c>
      <c r="C234" s="39"/>
      <c r="D234" s="181" t="str">
        <f t="shared" si="9"/>
        <v>統合型校務支援システム活用講座
～基本機能を知り、校務の効率化を図る～</v>
      </c>
      <c r="E234" s="165" t="s">
        <v>71</v>
      </c>
      <c r="F234" s="76" t="s">
        <v>82</v>
      </c>
      <c r="G234" s="126" t="s">
        <v>783</v>
      </c>
      <c r="H234" s="110" t="s">
        <v>275</v>
      </c>
      <c r="I234" s="111" t="s">
        <v>161</v>
      </c>
      <c r="J234" s="33" t="s">
        <v>202</v>
      </c>
      <c r="K234" s="34" t="s">
        <v>204</v>
      </c>
      <c r="L234" s="34" t="s">
        <v>204</v>
      </c>
      <c r="M234" s="34" t="s">
        <v>202</v>
      </c>
      <c r="N234" s="52" t="s">
        <v>202</v>
      </c>
      <c r="O234" s="33" t="s">
        <v>1</v>
      </c>
      <c r="P234" s="34" t="s">
        <v>1</v>
      </c>
      <c r="Q234" s="34" t="s">
        <v>1</v>
      </c>
      <c r="R234" s="52" t="s">
        <v>1</v>
      </c>
      <c r="S234" s="33" t="s">
        <v>203</v>
      </c>
      <c r="T234" s="34" t="s">
        <v>202</v>
      </c>
      <c r="U234" s="52" t="s">
        <v>202</v>
      </c>
      <c r="W234" s="103" t="s">
        <v>404</v>
      </c>
      <c r="X234" s="180" t="s">
        <v>1123</v>
      </c>
    </row>
    <row r="235" spans="1:24" ht="48" customHeight="1" x14ac:dyDescent="0.15">
      <c r="A235" s="2"/>
      <c r="B235" s="38">
        <v>2517</v>
      </c>
      <c r="C235" s="39"/>
      <c r="D235" s="181" t="str">
        <f t="shared" si="9"/>
        <v>e-Learning　表計算ＶＢＡ講座
～アンケートを自動で集計するマクロを作成しよう～</v>
      </c>
      <c r="E235" s="165" t="s">
        <v>21</v>
      </c>
      <c r="F235" s="51" t="s">
        <v>31</v>
      </c>
      <c r="G235" s="126" t="s">
        <v>784</v>
      </c>
      <c r="H235" s="110" t="s">
        <v>57</v>
      </c>
      <c r="I235" s="111" t="s">
        <v>161</v>
      </c>
      <c r="J235" s="33" t="s">
        <v>202</v>
      </c>
      <c r="K235" s="34" t="s">
        <v>204</v>
      </c>
      <c r="L235" s="34" t="s">
        <v>204</v>
      </c>
      <c r="M235" s="34" t="s">
        <v>204</v>
      </c>
      <c r="N235" s="52" t="s">
        <v>204</v>
      </c>
      <c r="O235" s="33" t="s">
        <v>1</v>
      </c>
      <c r="P235" s="34" t="s">
        <v>1</v>
      </c>
      <c r="Q235" s="34" t="s">
        <v>1</v>
      </c>
      <c r="R235" s="52" t="s">
        <v>3</v>
      </c>
      <c r="S235" s="33" t="s">
        <v>202</v>
      </c>
      <c r="T235" s="34" t="s">
        <v>202</v>
      </c>
      <c r="U235" s="52" t="s">
        <v>204</v>
      </c>
      <c r="W235" s="103" t="s">
        <v>405</v>
      </c>
      <c r="X235" s="180" t="s">
        <v>1124</v>
      </c>
    </row>
    <row r="236" spans="1:24" ht="48" customHeight="1" x14ac:dyDescent="0.15">
      <c r="A236" s="2"/>
      <c r="B236" s="38">
        <v>2518</v>
      </c>
      <c r="C236" s="39"/>
      <c r="D236" s="181" t="str">
        <f t="shared" si="9"/>
        <v>e-Learning　情報モラル入門講座
～情報モラル指導のポイントを知ろう～</v>
      </c>
      <c r="E236" s="165" t="s">
        <v>22</v>
      </c>
      <c r="F236" s="51" t="s">
        <v>31</v>
      </c>
      <c r="G236" s="126" t="s">
        <v>784</v>
      </c>
      <c r="H236" s="110" t="s">
        <v>57</v>
      </c>
      <c r="I236" s="111" t="s">
        <v>161</v>
      </c>
      <c r="J236" s="33" t="s">
        <v>204</v>
      </c>
      <c r="K236" s="34" t="s">
        <v>204</v>
      </c>
      <c r="L236" s="34" t="s">
        <v>204</v>
      </c>
      <c r="M236" s="34" t="s">
        <v>204</v>
      </c>
      <c r="N236" s="52" t="s">
        <v>204</v>
      </c>
      <c r="O236" s="33" t="s">
        <v>1</v>
      </c>
      <c r="P236" s="34" t="s">
        <v>1</v>
      </c>
      <c r="Q236" s="34" t="s">
        <v>3</v>
      </c>
      <c r="R236" s="52" t="s">
        <v>3</v>
      </c>
      <c r="S236" s="33" t="s">
        <v>202</v>
      </c>
      <c r="T236" s="34" t="s">
        <v>202</v>
      </c>
      <c r="U236" s="52" t="s">
        <v>204</v>
      </c>
      <c r="W236" s="103" t="s">
        <v>406</v>
      </c>
      <c r="X236" s="180" t="s">
        <v>1125</v>
      </c>
    </row>
    <row r="237" spans="1:24" ht="48" customHeight="1" x14ac:dyDescent="0.15">
      <c r="A237" s="2"/>
      <c r="B237" s="38">
        <v>2519</v>
      </c>
      <c r="C237" s="39" t="s">
        <v>171</v>
      </c>
      <c r="D237" s="183" t="str">
        <f t="shared" si="9"/>
        <v>児童生徒１人１台端末環境における情報モラル教育
～今こそ必要な情報モラル教育の在り方～</v>
      </c>
      <c r="E237" s="165" t="s">
        <v>866</v>
      </c>
      <c r="F237" s="51" t="s">
        <v>31</v>
      </c>
      <c r="G237" s="126" t="s">
        <v>690</v>
      </c>
      <c r="H237" s="110" t="s">
        <v>211</v>
      </c>
      <c r="I237" s="111" t="s">
        <v>161</v>
      </c>
      <c r="J237" s="33" t="s">
        <v>202</v>
      </c>
      <c r="K237" s="34" t="s">
        <v>204</v>
      </c>
      <c r="L237" s="34" t="s">
        <v>204</v>
      </c>
      <c r="M237" s="34" t="s">
        <v>204</v>
      </c>
      <c r="N237" s="52" t="s">
        <v>204</v>
      </c>
      <c r="O237" s="33" t="s">
        <v>1</v>
      </c>
      <c r="P237" s="34" t="s">
        <v>1</v>
      </c>
      <c r="Q237" s="34" t="s">
        <v>1</v>
      </c>
      <c r="R237" s="52" t="s">
        <v>1</v>
      </c>
      <c r="S237" s="33" t="s">
        <v>202</v>
      </c>
      <c r="T237" s="34" t="s">
        <v>204</v>
      </c>
      <c r="U237" s="52" t="s">
        <v>202</v>
      </c>
      <c r="W237" s="136" t="s">
        <v>689</v>
      </c>
      <c r="X237" s="180" t="s">
        <v>1151</v>
      </c>
    </row>
    <row r="238" spans="1:24" ht="48" customHeight="1" x14ac:dyDescent="0.15">
      <c r="A238" s="2"/>
      <c r="B238" s="38">
        <v>2520</v>
      </c>
      <c r="C238" s="39" t="s">
        <v>171</v>
      </c>
      <c r="D238" s="183" t="str">
        <f t="shared" si="9"/>
        <v>新しい学びの時代における著作権教育講座
～１人１台端末環境、オンライン学習における著作権について学ぶ～</v>
      </c>
      <c r="E238" s="165" t="s">
        <v>1199</v>
      </c>
      <c r="F238" s="51" t="s">
        <v>31</v>
      </c>
      <c r="G238" s="126" t="s">
        <v>691</v>
      </c>
      <c r="H238" s="110" t="s">
        <v>211</v>
      </c>
      <c r="I238" s="111" t="s">
        <v>161</v>
      </c>
      <c r="J238" s="33" t="s">
        <v>202</v>
      </c>
      <c r="K238" s="34" t="s">
        <v>204</v>
      </c>
      <c r="L238" s="34" t="s">
        <v>204</v>
      </c>
      <c r="M238" s="34" t="s">
        <v>204</v>
      </c>
      <c r="N238" s="52" t="s">
        <v>204</v>
      </c>
      <c r="O238" s="33" t="s">
        <v>1</v>
      </c>
      <c r="P238" s="34" t="s">
        <v>1</v>
      </c>
      <c r="Q238" s="34" t="s">
        <v>1</v>
      </c>
      <c r="R238" s="52" t="s">
        <v>1</v>
      </c>
      <c r="S238" s="33" t="s">
        <v>202</v>
      </c>
      <c r="T238" s="34" t="s">
        <v>204</v>
      </c>
      <c r="U238" s="52" t="s">
        <v>202</v>
      </c>
      <c r="W238" s="136" t="s">
        <v>736</v>
      </c>
      <c r="X238" s="180" t="s">
        <v>1152</v>
      </c>
    </row>
    <row r="239" spans="1:24" ht="32.25" x14ac:dyDescent="0.15">
      <c r="A239" s="2"/>
      <c r="B239" s="47"/>
      <c r="C239" s="121"/>
      <c r="D239" s="15" t="s">
        <v>1140</v>
      </c>
      <c r="E239" s="174"/>
      <c r="F239" s="84"/>
      <c r="G239" s="156"/>
      <c r="H239" s="133"/>
      <c r="I239" s="122"/>
      <c r="J239" s="67"/>
      <c r="K239" s="68"/>
      <c r="L239" s="68"/>
      <c r="M239" s="68"/>
      <c r="N239" s="69"/>
      <c r="O239" s="67"/>
      <c r="P239" s="68"/>
      <c r="Q239" s="68"/>
      <c r="R239" s="69"/>
      <c r="S239" s="67"/>
      <c r="T239" s="68"/>
      <c r="U239" s="69"/>
      <c r="W239" s="15" t="s">
        <v>102</v>
      </c>
    </row>
    <row r="240" spans="1:24" ht="65.25" customHeight="1" x14ac:dyDescent="0.15">
      <c r="A240" s="2"/>
      <c r="B240" s="38">
        <v>2601</v>
      </c>
      <c r="C240" s="39"/>
      <c r="D240" s="181" t="str">
        <f>HYPERLINK(X240,W240)</f>
        <v>育児休業からの復帰支援のための研修
～自分の生き方を今一度考える時～</v>
      </c>
      <c r="E240" s="165" t="s">
        <v>771</v>
      </c>
      <c r="F240" s="77" t="s">
        <v>785</v>
      </c>
      <c r="G240" s="155" t="s">
        <v>692</v>
      </c>
      <c r="H240" s="119" t="s">
        <v>57</v>
      </c>
      <c r="I240" s="118" t="s">
        <v>153</v>
      </c>
      <c r="J240" s="33" t="s">
        <v>202</v>
      </c>
      <c r="K240" s="34" t="s">
        <v>204</v>
      </c>
      <c r="L240" s="34" t="s">
        <v>204</v>
      </c>
      <c r="M240" s="34" t="s">
        <v>204</v>
      </c>
      <c r="N240" s="52" t="s">
        <v>204</v>
      </c>
      <c r="O240" s="33" t="s">
        <v>1</v>
      </c>
      <c r="P240" s="34" t="s">
        <v>1</v>
      </c>
      <c r="Q240" s="34" t="s">
        <v>1</v>
      </c>
      <c r="R240" s="52" t="s">
        <v>1</v>
      </c>
      <c r="S240" s="33" t="s">
        <v>202</v>
      </c>
      <c r="T240" s="34" t="s">
        <v>203</v>
      </c>
      <c r="U240" s="52" t="s">
        <v>203</v>
      </c>
      <c r="W240" s="103" t="s">
        <v>407</v>
      </c>
      <c r="X240" s="180" t="s">
        <v>1148</v>
      </c>
    </row>
    <row r="241" spans="1:24" ht="32.25" x14ac:dyDescent="0.15">
      <c r="A241" s="2"/>
      <c r="B241" s="47"/>
      <c r="C241" s="121"/>
      <c r="D241" s="15" t="s">
        <v>1141</v>
      </c>
      <c r="E241" s="174"/>
      <c r="F241" s="84"/>
      <c r="G241" s="156"/>
      <c r="H241" s="133"/>
      <c r="I241" s="122"/>
      <c r="J241" s="67"/>
      <c r="K241" s="68"/>
      <c r="L241" s="68"/>
      <c r="M241" s="68"/>
      <c r="N241" s="69"/>
      <c r="O241" s="67"/>
      <c r="P241" s="68"/>
      <c r="Q241" s="68"/>
      <c r="R241" s="69"/>
      <c r="S241" s="67"/>
      <c r="T241" s="68"/>
      <c r="U241" s="69"/>
      <c r="W241" s="15" t="s">
        <v>103</v>
      </c>
    </row>
    <row r="242" spans="1:24" ht="69.75" customHeight="1" x14ac:dyDescent="0.15">
      <c r="A242" s="2"/>
      <c r="B242" s="38">
        <v>3001</v>
      </c>
      <c r="C242" s="39"/>
      <c r="D242" s="181" t="str">
        <f>HYPERLINK(X242,W242)</f>
        <v>スクールリーダー養成研修A</v>
      </c>
      <c r="E242" s="165" t="s">
        <v>1200</v>
      </c>
      <c r="F242" s="51" t="s">
        <v>31</v>
      </c>
      <c r="G242" s="126" t="s">
        <v>693</v>
      </c>
      <c r="H242" s="110" t="s">
        <v>208</v>
      </c>
      <c r="I242" s="111" t="s">
        <v>162</v>
      </c>
      <c r="J242" s="33" t="s">
        <v>202</v>
      </c>
      <c r="K242" s="34" t="s">
        <v>204</v>
      </c>
      <c r="L242" s="34" t="s">
        <v>204</v>
      </c>
      <c r="M242" s="34" t="s">
        <v>204</v>
      </c>
      <c r="N242" s="52" t="s">
        <v>204</v>
      </c>
      <c r="O242" s="33" t="s">
        <v>3</v>
      </c>
      <c r="P242" s="34" t="s">
        <v>3</v>
      </c>
      <c r="Q242" s="34" t="s">
        <v>1</v>
      </c>
      <c r="R242" s="52" t="s">
        <v>3</v>
      </c>
      <c r="S242" s="33" t="s">
        <v>202</v>
      </c>
      <c r="T242" s="34" t="s">
        <v>203</v>
      </c>
      <c r="U242" s="52" t="s">
        <v>202</v>
      </c>
      <c r="W242" s="95" t="s">
        <v>428</v>
      </c>
      <c r="X242" s="180" t="s">
        <v>1147</v>
      </c>
    </row>
    <row r="243" spans="1:24" ht="69.75" customHeight="1" x14ac:dyDescent="0.15">
      <c r="A243" s="2"/>
      <c r="B243" s="38">
        <v>3002</v>
      </c>
      <c r="C243" s="39"/>
      <c r="D243" s="182" t="str">
        <f>HYPERLINK(X243,W243)</f>
        <v>スクールリーダー養成研修B</v>
      </c>
      <c r="E243" s="165" t="s">
        <v>772</v>
      </c>
      <c r="F243" s="51" t="s">
        <v>31</v>
      </c>
      <c r="G243" s="126" t="s">
        <v>694</v>
      </c>
      <c r="H243" s="110" t="s">
        <v>208</v>
      </c>
      <c r="I243" s="111" t="s">
        <v>162</v>
      </c>
      <c r="J243" s="33" t="s">
        <v>202</v>
      </c>
      <c r="K243" s="34" t="s">
        <v>204</v>
      </c>
      <c r="L243" s="34" t="s">
        <v>204</v>
      </c>
      <c r="M243" s="34" t="s">
        <v>204</v>
      </c>
      <c r="N243" s="52" t="s">
        <v>204</v>
      </c>
      <c r="O243" s="33" t="s">
        <v>3</v>
      </c>
      <c r="P243" s="34" t="s">
        <v>3</v>
      </c>
      <c r="Q243" s="34" t="s">
        <v>1</v>
      </c>
      <c r="R243" s="52" t="s">
        <v>3</v>
      </c>
      <c r="S243" s="33" t="s">
        <v>202</v>
      </c>
      <c r="T243" s="34" t="s">
        <v>203</v>
      </c>
      <c r="U243" s="52" t="s">
        <v>202</v>
      </c>
      <c r="W243" s="95" t="s">
        <v>429</v>
      </c>
      <c r="X243" s="180" t="s">
        <v>1126</v>
      </c>
    </row>
    <row r="244" spans="1:24" ht="69.75" customHeight="1" x14ac:dyDescent="0.15">
      <c r="A244" s="2"/>
      <c r="B244" s="38">
        <v>3003</v>
      </c>
      <c r="C244" s="39"/>
      <c r="D244" s="182" t="str">
        <f>HYPERLINK(X244,W244)</f>
        <v>スクールリーダー養成研修C</v>
      </c>
      <c r="E244" s="165" t="s">
        <v>773</v>
      </c>
      <c r="F244" s="51" t="s">
        <v>31</v>
      </c>
      <c r="G244" s="126" t="s">
        <v>695</v>
      </c>
      <c r="H244" s="110" t="s">
        <v>208</v>
      </c>
      <c r="I244" s="111" t="s">
        <v>162</v>
      </c>
      <c r="J244" s="33" t="s">
        <v>202</v>
      </c>
      <c r="K244" s="34" t="s">
        <v>204</v>
      </c>
      <c r="L244" s="34" t="s">
        <v>204</v>
      </c>
      <c r="M244" s="34" t="s">
        <v>204</v>
      </c>
      <c r="N244" s="52" t="s">
        <v>204</v>
      </c>
      <c r="O244" s="33" t="s">
        <v>3</v>
      </c>
      <c r="P244" s="34" t="s">
        <v>3</v>
      </c>
      <c r="Q244" s="34" t="s">
        <v>1</v>
      </c>
      <c r="R244" s="52" t="s">
        <v>3</v>
      </c>
      <c r="S244" s="33" t="s">
        <v>202</v>
      </c>
      <c r="T244" s="34" t="s">
        <v>203</v>
      </c>
      <c r="U244" s="52" t="s">
        <v>202</v>
      </c>
      <c r="W244" s="95" t="s">
        <v>430</v>
      </c>
      <c r="X244" s="180" t="s">
        <v>1127</v>
      </c>
    </row>
    <row r="245" spans="1:24" ht="75" customHeight="1" x14ac:dyDescent="0.15">
      <c r="A245" s="2"/>
      <c r="B245" s="38">
        <v>3004</v>
      </c>
      <c r="C245" s="39"/>
      <c r="D245" s="182" t="str">
        <f>HYPERLINK(X245,W245)</f>
        <v>清流の国ぎふ教師養成塾（採用前研修）</v>
      </c>
      <c r="E245" s="165" t="s">
        <v>867</v>
      </c>
      <c r="F245" s="51" t="s">
        <v>31</v>
      </c>
      <c r="G245" s="126" t="s">
        <v>696</v>
      </c>
      <c r="H245" s="110" t="s">
        <v>208</v>
      </c>
      <c r="I245" s="111" t="s">
        <v>154</v>
      </c>
      <c r="J245" s="33" t="s">
        <v>202</v>
      </c>
      <c r="K245" s="34" t="s">
        <v>204</v>
      </c>
      <c r="L245" s="34" t="s">
        <v>204</v>
      </c>
      <c r="M245" s="34" t="s">
        <v>202</v>
      </c>
      <c r="N245" s="52" t="s">
        <v>202</v>
      </c>
      <c r="O245" s="120"/>
      <c r="P245" s="46"/>
      <c r="Q245" s="46"/>
      <c r="R245" s="37"/>
      <c r="S245" s="33" t="s">
        <v>202</v>
      </c>
      <c r="T245" s="34" t="s">
        <v>203</v>
      </c>
      <c r="U245" s="52" t="s">
        <v>203</v>
      </c>
      <c r="W245" s="95" t="s">
        <v>431</v>
      </c>
      <c r="X245" s="180" t="s">
        <v>1128</v>
      </c>
    </row>
    <row r="246" spans="1:24" ht="32.25" x14ac:dyDescent="0.15">
      <c r="A246" s="2"/>
      <c r="B246" s="47"/>
      <c r="C246" s="121"/>
      <c r="D246" s="15" t="s">
        <v>1167</v>
      </c>
      <c r="E246" s="174"/>
      <c r="F246" s="84"/>
      <c r="G246" s="156"/>
      <c r="H246" s="133"/>
      <c r="I246" s="122"/>
      <c r="J246" s="67"/>
      <c r="K246" s="68"/>
      <c r="L246" s="68"/>
      <c r="M246" s="68"/>
      <c r="N246" s="69"/>
      <c r="O246" s="67"/>
      <c r="P246" s="68"/>
      <c r="Q246" s="68"/>
      <c r="R246" s="69"/>
      <c r="S246" s="67"/>
      <c r="T246" s="68"/>
      <c r="U246" s="69"/>
      <c r="W246" s="15" t="s">
        <v>157</v>
      </c>
    </row>
    <row r="247" spans="1:24" ht="69.75" customHeight="1" x14ac:dyDescent="0.15">
      <c r="A247" s="3"/>
      <c r="B247" s="38">
        <v>3101</v>
      </c>
      <c r="C247" s="39"/>
      <c r="D247" s="181" t="str">
        <f t="shared" ref="D247:D255" si="10">HYPERLINK(X247,W247)</f>
        <v>授業に活かす考古学講座【文化財保護センター】
～本物に触れる感動を！興味・関心を高める授業づくり～</v>
      </c>
      <c r="E247" s="165" t="s">
        <v>76</v>
      </c>
      <c r="F247" s="51" t="s">
        <v>31</v>
      </c>
      <c r="G247" s="126" t="s">
        <v>697</v>
      </c>
      <c r="H247" s="110" t="s">
        <v>59</v>
      </c>
      <c r="I247" s="111" t="s">
        <v>155</v>
      </c>
      <c r="J247" s="33" t="s">
        <v>202</v>
      </c>
      <c r="K247" s="34" t="s">
        <v>204</v>
      </c>
      <c r="L247" s="34" t="s">
        <v>204</v>
      </c>
      <c r="M247" s="34" t="s">
        <v>204</v>
      </c>
      <c r="N247" s="52" t="s">
        <v>204</v>
      </c>
      <c r="O247" s="33" t="s">
        <v>3</v>
      </c>
      <c r="P247" s="34" t="s">
        <v>1</v>
      </c>
      <c r="Q247" s="34" t="s">
        <v>1</v>
      </c>
      <c r="R247" s="52" t="s">
        <v>3</v>
      </c>
      <c r="S247" s="33" t="s">
        <v>203</v>
      </c>
      <c r="T247" s="34" t="s">
        <v>202</v>
      </c>
      <c r="U247" s="52" t="s">
        <v>202</v>
      </c>
      <c r="W247" s="103" t="s">
        <v>408</v>
      </c>
      <c r="X247" s="180" t="s">
        <v>1149</v>
      </c>
    </row>
    <row r="248" spans="1:24" ht="69.75" customHeight="1" x14ac:dyDescent="0.15">
      <c r="A248" s="2"/>
      <c r="B248" s="38">
        <v>3102</v>
      </c>
      <c r="C248" s="39"/>
      <c r="D248" s="181" t="str">
        <f t="shared" si="10"/>
        <v>博物館活用講座【岐阜県博物館】
～自然観察やバックヤード見学等を行い、博物館の魅力・活用方法を学びます～</v>
      </c>
      <c r="E248" s="165" t="s">
        <v>23</v>
      </c>
      <c r="F248" s="80" t="s">
        <v>83</v>
      </c>
      <c r="G248" s="126" t="s">
        <v>698</v>
      </c>
      <c r="H248" s="110" t="s">
        <v>60</v>
      </c>
      <c r="I248" s="111" t="s">
        <v>155</v>
      </c>
      <c r="J248" s="33" t="s">
        <v>204</v>
      </c>
      <c r="K248" s="34" t="s">
        <v>204</v>
      </c>
      <c r="L248" s="34" t="s">
        <v>204</v>
      </c>
      <c r="M248" s="34" t="s">
        <v>204</v>
      </c>
      <c r="N248" s="52" t="s">
        <v>204</v>
      </c>
      <c r="O248" s="33" t="s">
        <v>1</v>
      </c>
      <c r="P248" s="34" t="s">
        <v>1</v>
      </c>
      <c r="Q248" s="34" t="s">
        <v>1</v>
      </c>
      <c r="R248" s="52" t="s">
        <v>3</v>
      </c>
      <c r="S248" s="33" t="s">
        <v>203</v>
      </c>
      <c r="T248" s="34" t="s">
        <v>202</v>
      </c>
      <c r="U248" s="52" t="s">
        <v>202</v>
      </c>
      <c r="W248" s="103" t="s">
        <v>737</v>
      </c>
      <c r="X248" s="180" t="s">
        <v>1129</v>
      </c>
    </row>
    <row r="249" spans="1:24" ht="69.75" customHeight="1" x14ac:dyDescent="0.15">
      <c r="A249" s="2"/>
      <c r="B249" s="38">
        <v>3103</v>
      </c>
      <c r="C249" s="39"/>
      <c r="D249" s="181" t="str">
        <f t="shared" si="10"/>
        <v>博物館活用講座【瑞浪市化石博物館】
～地層の観察、化石採集・化石クリーニングを体験します～</v>
      </c>
      <c r="E249" s="165" t="s">
        <v>24</v>
      </c>
      <c r="F249" s="83" t="s">
        <v>31</v>
      </c>
      <c r="G249" s="126" t="s">
        <v>799</v>
      </c>
      <c r="H249" s="110" t="s">
        <v>61</v>
      </c>
      <c r="I249" s="111" t="s">
        <v>155</v>
      </c>
      <c r="J249" s="33" t="s">
        <v>204</v>
      </c>
      <c r="K249" s="34" t="s">
        <v>204</v>
      </c>
      <c r="L249" s="34" t="s">
        <v>204</v>
      </c>
      <c r="M249" s="34" t="s">
        <v>204</v>
      </c>
      <c r="N249" s="52" t="s">
        <v>204</v>
      </c>
      <c r="O249" s="33" t="s">
        <v>1</v>
      </c>
      <c r="P249" s="34" t="s">
        <v>1</v>
      </c>
      <c r="Q249" s="34" t="s">
        <v>1</v>
      </c>
      <c r="R249" s="52" t="s">
        <v>3</v>
      </c>
      <c r="S249" s="33" t="s">
        <v>203</v>
      </c>
      <c r="T249" s="34" t="s">
        <v>202</v>
      </c>
      <c r="U249" s="52" t="s">
        <v>202</v>
      </c>
      <c r="W249" s="103" t="s">
        <v>738</v>
      </c>
      <c r="X249" s="180" t="s">
        <v>1130</v>
      </c>
    </row>
    <row r="250" spans="1:24" ht="69.75" customHeight="1" x14ac:dyDescent="0.15">
      <c r="A250" s="3"/>
      <c r="B250" s="38">
        <v>3104</v>
      </c>
      <c r="C250" s="39"/>
      <c r="D250" s="181" t="str">
        <f t="shared" si="10"/>
        <v>先端科学技術体験講座（光触媒、エネルギー）【サイエンスワールド】～好奇心をくすぐる体験！チタンの作用、発電実験～</v>
      </c>
      <c r="E250" s="165" t="s">
        <v>25</v>
      </c>
      <c r="F250" s="76" t="s">
        <v>62</v>
      </c>
      <c r="G250" s="126" t="s">
        <v>699</v>
      </c>
      <c r="H250" s="110" t="s">
        <v>63</v>
      </c>
      <c r="I250" s="111" t="s">
        <v>155</v>
      </c>
      <c r="J250" s="33" t="s">
        <v>204</v>
      </c>
      <c r="K250" s="34" t="s">
        <v>204</v>
      </c>
      <c r="L250" s="34" t="s">
        <v>204</v>
      </c>
      <c r="M250" s="34" t="s">
        <v>204</v>
      </c>
      <c r="N250" s="52" t="s">
        <v>204</v>
      </c>
      <c r="O250" s="33" t="s">
        <v>1</v>
      </c>
      <c r="P250" s="34" t="s">
        <v>1</v>
      </c>
      <c r="Q250" s="34" t="s">
        <v>206</v>
      </c>
      <c r="R250" s="52" t="s">
        <v>206</v>
      </c>
      <c r="S250" s="33" t="s">
        <v>203</v>
      </c>
      <c r="T250" s="34" t="s">
        <v>202</v>
      </c>
      <c r="U250" s="52" t="s">
        <v>202</v>
      </c>
      <c r="W250" s="103" t="s">
        <v>739</v>
      </c>
      <c r="X250" s="180" t="s">
        <v>1131</v>
      </c>
    </row>
    <row r="251" spans="1:24" ht="69.75" customHeight="1" x14ac:dyDescent="0.15">
      <c r="A251" s="4"/>
      <c r="B251" s="38">
        <v>3105</v>
      </c>
      <c r="C251" s="39"/>
      <c r="D251" s="181" t="str">
        <f t="shared" si="10"/>
        <v>リユース・サイエンス体験講座【サイエンスワールド】
～楽しくリユース～</v>
      </c>
      <c r="E251" s="165" t="s">
        <v>26</v>
      </c>
      <c r="F251" s="80" t="s">
        <v>710</v>
      </c>
      <c r="G251" s="132" t="s">
        <v>800</v>
      </c>
      <c r="H251" s="129" t="s">
        <v>63</v>
      </c>
      <c r="I251" s="111" t="s">
        <v>155</v>
      </c>
      <c r="J251" s="64" t="s">
        <v>204</v>
      </c>
      <c r="K251" s="65" t="s">
        <v>204</v>
      </c>
      <c r="L251" s="65" t="s">
        <v>204</v>
      </c>
      <c r="M251" s="65" t="s">
        <v>204</v>
      </c>
      <c r="N251" s="66" t="s">
        <v>204</v>
      </c>
      <c r="O251" s="64" t="s">
        <v>1</v>
      </c>
      <c r="P251" s="65" t="s">
        <v>1</v>
      </c>
      <c r="Q251" s="65" t="s">
        <v>1</v>
      </c>
      <c r="R251" s="66" t="s">
        <v>3</v>
      </c>
      <c r="S251" s="33" t="s">
        <v>203</v>
      </c>
      <c r="T251" s="34" t="s">
        <v>202</v>
      </c>
      <c r="U251" s="52" t="s">
        <v>202</v>
      </c>
      <c r="W251" s="103" t="s">
        <v>94</v>
      </c>
      <c r="X251" s="180" t="s">
        <v>1132</v>
      </c>
    </row>
    <row r="252" spans="1:24" ht="69.75" customHeight="1" x14ac:dyDescent="0.15">
      <c r="A252" s="4"/>
      <c r="B252" s="38">
        <v>3106</v>
      </c>
      <c r="C252" s="39"/>
      <c r="D252" s="181" t="str">
        <f t="shared" si="10"/>
        <v>自動走行カーによるプログラミング基礎講座【サイエンスワールド】～LEGOを組み立てScratchでプログラミング～</v>
      </c>
      <c r="E252" s="165" t="s">
        <v>774</v>
      </c>
      <c r="F252" s="83" t="s">
        <v>205</v>
      </c>
      <c r="G252" s="132" t="s">
        <v>700</v>
      </c>
      <c r="H252" s="129" t="s">
        <v>63</v>
      </c>
      <c r="I252" s="111" t="s">
        <v>155</v>
      </c>
      <c r="J252" s="64" t="s">
        <v>202</v>
      </c>
      <c r="K252" s="65" t="s">
        <v>204</v>
      </c>
      <c r="L252" s="65" t="s">
        <v>204</v>
      </c>
      <c r="M252" s="65" t="s">
        <v>202</v>
      </c>
      <c r="N252" s="66" t="s">
        <v>204</v>
      </c>
      <c r="O252" s="64" t="s">
        <v>1</v>
      </c>
      <c r="P252" s="65" t="s">
        <v>1</v>
      </c>
      <c r="Q252" s="65" t="s">
        <v>1</v>
      </c>
      <c r="R252" s="66" t="s">
        <v>1</v>
      </c>
      <c r="S252" s="33" t="s">
        <v>204</v>
      </c>
      <c r="T252" s="34" t="s">
        <v>202</v>
      </c>
      <c r="U252" s="52" t="s">
        <v>202</v>
      </c>
      <c r="W252" s="102" t="s">
        <v>706</v>
      </c>
      <c r="X252" s="180" t="s">
        <v>1133</v>
      </c>
    </row>
    <row r="253" spans="1:24" ht="69.75" customHeight="1" x14ac:dyDescent="0.15">
      <c r="A253" s="4"/>
      <c r="B253" s="38">
        <v>3107</v>
      </c>
      <c r="C253" s="39"/>
      <c r="D253" s="181" t="str">
        <f t="shared" si="10"/>
        <v>美術館活用講座【岐阜県美術館】
～感性を働かせて、美術館で活動に浸る一日～</v>
      </c>
      <c r="E253" s="172" t="s">
        <v>27</v>
      </c>
      <c r="F253" s="60" t="s">
        <v>31</v>
      </c>
      <c r="G253" s="132" t="s">
        <v>701</v>
      </c>
      <c r="H253" s="129" t="s">
        <v>54</v>
      </c>
      <c r="I253" s="111" t="s">
        <v>155</v>
      </c>
      <c r="J253" s="64" t="s">
        <v>202</v>
      </c>
      <c r="K253" s="65" t="s">
        <v>204</v>
      </c>
      <c r="L253" s="65" t="s">
        <v>204</v>
      </c>
      <c r="M253" s="65" t="s">
        <v>204</v>
      </c>
      <c r="N253" s="66" t="s">
        <v>204</v>
      </c>
      <c r="O253" s="64" t="s">
        <v>3</v>
      </c>
      <c r="P253" s="65" t="s">
        <v>1</v>
      </c>
      <c r="Q253" s="65" t="s">
        <v>1</v>
      </c>
      <c r="R253" s="66" t="s">
        <v>1</v>
      </c>
      <c r="S253" s="33" t="s">
        <v>204</v>
      </c>
      <c r="T253" s="34" t="s">
        <v>202</v>
      </c>
      <c r="U253" s="52" t="s">
        <v>202</v>
      </c>
      <c r="W253" s="103" t="s">
        <v>740</v>
      </c>
      <c r="X253" s="180" t="s">
        <v>1134</v>
      </c>
    </row>
    <row r="254" spans="1:24" ht="69.75" customHeight="1" x14ac:dyDescent="0.15">
      <c r="A254" s="4"/>
      <c r="B254" s="38">
        <v>3108</v>
      </c>
      <c r="C254" s="39"/>
      <c r="D254" s="181" t="str">
        <f t="shared" si="10"/>
        <v>美術館活用講座【岐阜県現代陶芸美術館】
～感性を働かせて、美術館での活動に浸る一日～</v>
      </c>
      <c r="E254" s="172" t="s">
        <v>28</v>
      </c>
      <c r="F254" s="83" t="s">
        <v>31</v>
      </c>
      <c r="G254" s="126" t="s">
        <v>702</v>
      </c>
      <c r="H254" s="110" t="s">
        <v>64</v>
      </c>
      <c r="I254" s="111" t="s">
        <v>155</v>
      </c>
      <c r="J254" s="33" t="s">
        <v>202</v>
      </c>
      <c r="K254" s="34" t="s">
        <v>204</v>
      </c>
      <c r="L254" s="34" t="s">
        <v>204</v>
      </c>
      <c r="M254" s="34" t="s">
        <v>204</v>
      </c>
      <c r="N254" s="52" t="s">
        <v>204</v>
      </c>
      <c r="O254" s="33" t="s">
        <v>3</v>
      </c>
      <c r="P254" s="34" t="s">
        <v>1</v>
      </c>
      <c r="Q254" s="34" t="s">
        <v>1</v>
      </c>
      <c r="R254" s="52" t="s">
        <v>1</v>
      </c>
      <c r="S254" s="33" t="s">
        <v>204</v>
      </c>
      <c r="T254" s="34" t="s">
        <v>202</v>
      </c>
      <c r="U254" s="52" t="s">
        <v>202</v>
      </c>
      <c r="W254" s="103" t="s">
        <v>741</v>
      </c>
      <c r="X254" s="180" t="s">
        <v>1135</v>
      </c>
    </row>
    <row r="255" spans="1:24" ht="117.75" customHeight="1" thickBot="1" x14ac:dyDescent="0.2">
      <c r="B255" s="88">
        <v>3109</v>
      </c>
      <c r="C255" s="89"/>
      <c r="D255" s="184" t="str">
        <f t="shared" si="10"/>
        <v>野外で学ぶ体験講座【森林文化アカデミー】
～自然にふれて感動する体験をクリエイト～
～学びの本質・野外での体験学習から探る～</v>
      </c>
      <c r="E255" s="176" t="s">
        <v>775</v>
      </c>
      <c r="F255" s="87" t="s">
        <v>165</v>
      </c>
      <c r="G255" s="161" t="s">
        <v>808</v>
      </c>
      <c r="H255" s="134" t="s">
        <v>786</v>
      </c>
      <c r="I255" s="138" t="s">
        <v>155</v>
      </c>
      <c r="J255" s="70" t="s">
        <v>204</v>
      </c>
      <c r="K255" s="71" t="s">
        <v>204</v>
      </c>
      <c r="L255" s="71" t="s">
        <v>204</v>
      </c>
      <c r="M255" s="71" t="s">
        <v>204</v>
      </c>
      <c r="N255" s="72" t="s">
        <v>204</v>
      </c>
      <c r="O255" s="70" t="s">
        <v>1</v>
      </c>
      <c r="P255" s="71" t="s">
        <v>1</v>
      </c>
      <c r="Q255" s="34" t="s">
        <v>217</v>
      </c>
      <c r="R255" s="72" t="s">
        <v>3</v>
      </c>
      <c r="S255" s="70" t="s">
        <v>203</v>
      </c>
      <c r="T255" s="34" t="s">
        <v>203</v>
      </c>
      <c r="U255" s="72" t="s">
        <v>202</v>
      </c>
      <c r="W255" s="137" t="s">
        <v>703</v>
      </c>
      <c r="X255" s="180" t="s">
        <v>1136</v>
      </c>
    </row>
    <row r="256" spans="1:24" x14ac:dyDescent="0.15">
      <c r="X256" s="180"/>
    </row>
    <row r="257" spans="24:24" x14ac:dyDescent="0.15">
      <c r="X257" s="180"/>
    </row>
    <row r="258" spans="24:24" x14ac:dyDescent="0.15">
      <c r="X258" s="180"/>
    </row>
    <row r="259" spans="24:24" x14ac:dyDescent="0.15">
      <c r="X259" s="180"/>
    </row>
    <row r="260" spans="24:24" x14ac:dyDescent="0.15">
      <c r="X260" s="180"/>
    </row>
    <row r="261" spans="24:24" x14ac:dyDescent="0.15">
      <c r="X261" s="180"/>
    </row>
    <row r="262" spans="24:24" x14ac:dyDescent="0.15">
      <c r="X262" s="180"/>
    </row>
    <row r="263" spans="24:24" x14ac:dyDescent="0.15">
      <c r="X263" s="180"/>
    </row>
    <row r="264" spans="24:24" x14ac:dyDescent="0.15">
      <c r="X264" s="180"/>
    </row>
    <row r="265" spans="24:24" x14ac:dyDescent="0.15">
      <c r="X265" s="180"/>
    </row>
    <row r="266" spans="24:24" x14ac:dyDescent="0.15">
      <c r="X266" s="180"/>
    </row>
  </sheetData>
  <sheetProtection password="CC51" sheet="1" autoFilter="0"/>
  <autoFilter ref="B6:R255">
    <sortState ref="B8:R249">
      <sortCondition ref="B6:B249"/>
    </sortState>
  </autoFilter>
  <mergeCells count="7">
    <mergeCell ref="S5:U5"/>
    <mergeCell ref="B5:C6"/>
    <mergeCell ref="B1:C1"/>
    <mergeCell ref="D1:R1"/>
    <mergeCell ref="B3:R3"/>
    <mergeCell ref="J5:N5"/>
    <mergeCell ref="O5:R5"/>
  </mergeCells>
  <phoneticPr fontId="29"/>
  <hyperlinks>
    <hyperlink ref="X8" r:id="rId1"/>
    <hyperlink ref="X9" r:id="rId2" display="https://flex2.gifu-net.ed.jp/system/OpenList2s/training2_doc_print/37097 "/>
    <hyperlink ref="X10" r:id="rId3" display="https://flex2.gifu-net.ed.jp/system/OpenList2s/training2_doc_print/37097 "/>
    <hyperlink ref="X12" r:id="rId4" display="https://flex2.gifu-net.ed.jp/system/OpenList2s/training2_doc_print/37097 "/>
    <hyperlink ref="X14" r:id="rId5" display="https://flex2.gifu-net.ed.jp/system/OpenList2s/training2_doc_print/37097 "/>
    <hyperlink ref="X16" r:id="rId6" display="https://flex2.gifu-net.ed.jp/system/OpenList2s/training2_doc_print/37097 "/>
    <hyperlink ref="X18" r:id="rId7" display="https://flex2.gifu-net.ed.jp/system/OpenList2s/training2_doc_print/37097 "/>
    <hyperlink ref="X20" r:id="rId8" display="https://flex2.gifu-net.ed.jp/system/OpenList2s/training2_doc_print/37097 "/>
    <hyperlink ref="X22" r:id="rId9" display="https://flex2.gifu-net.ed.jp/system/OpenList2s/training2_doc_print/37097 "/>
    <hyperlink ref="X24" r:id="rId10" display="https://flex2.gifu-net.ed.jp/system/OpenList2s/training2_doc_print/37097 "/>
    <hyperlink ref="X26" r:id="rId11" display="https://flex2.gifu-net.ed.jp/system/OpenList2s/training2_doc_print/37097 "/>
    <hyperlink ref="X28" r:id="rId12" display="https://flex2.gifu-net.ed.jp/system/OpenList2s/training2_doc_print/37097 "/>
    <hyperlink ref="X30" r:id="rId13" display="https://flex2.gifu-net.ed.jp/system/OpenList2s/training2_doc_print/37097 "/>
    <hyperlink ref="X32" r:id="rId14" display="https://flex2.gifu-net.ed.jp/system/OpenList2s/training2_doc_print/37097 "/>
    <hyperlink ref="X34" r:id="rId15" display="https://flex2.gifu-net.ed.jp/system/OpenList2s/training2_doc_print/37097 "/>
    <hyperlink ref="X36" r:id="rId16" display="https://flex2.gifu-net.ed.jp/system/OpenList2s/training2_doc_print/37097 "/>
    <hyperlink ref="X39" r:id="rId17"/>
    <hyperlink ref="X41" r:id="rId18" display="https://flex2.gifu-net.ed.jp/system/OpenList2s/training2_doc_print/37097 "/>
    <hyperlink ref="X43" r:id="rId19" display="https://flex2.gifu-net.ed.jp/system/OpenList2s/training2_doc_print/37097 "/>
    <hyperlink ref="X45" r:id="rId20" display="https://flex2.gifu-net.ed.jp/system/OpenList2s/training2_doc_print/37097 "/>
    <hyperlink ref="X47" r:id="rId21" display="https://flex2.gifu-net.ed.jp/system/OpenList2s/training2_doc_print/37097 "/>
    <hyperlink ref="X49" r:id="rId22" display="https://flex2.gifu-net.ed.jp/system/OpenList2s/training2_doc_print/37097 "/>
    <hyperlink ref="X51" r:id="rId23" display="https://flex2.gifu-net.ed.jp/system/OpenList2s/training2_doc_print/37097 "/>
    <hyperlink ref="X53" r:id="rId24" display="https://flex2.gifu-net.ed.jp/system/OpenList2s/training2_doc_print/37097 "/>
    <hyperlink ref="X55" r:id="rId25" display="https://flex2.gifu-net.ed.jp/system/OpenList2s/training2_doc_print/37097 "/>
    <hyperlink ref="X57" r:id="rId26" display="https://flex2.gifu-net.ed.jp/system/OpenList2s/training2_doc_print/37097 "/>
    <hyperlink ref="X59" r:id="rId27" display="https://flex2.gifu-net.ed.jp/system/OpenList2s/training2_doc_print/37097 "/>
    <hyperlink ref="X61" r:id="rId28" display="https://flex2.gifu-net.ed.jp/system/OpenList2s/training2_doc_print/37097 "/>
    <hyperlink ref="X63" r:id="rId29" display="https://flex2.gifu-net.ed.jp/system/OpenList2s/training2_doc_print/37097 "/>
    <hyperlink ref="X65" r:id="rId30" display="https://flex2.gifu-net.ed.jp/system/OpenList2s/training2_doc_print/37097 "/>
    <hyperlink ref="X68" r:id="rId31" display="https://flex2.gifu-net.ed.jp/system/OpenList2s/training2_doc_print/37097 "/>
    <hyperlink ref="X70" r:id="rId32" display="https://flex2.gifu-net.ed.jp/system/OpenList2s/training2_doc_print/37097 "/>
    <hyperlink ref="X73" r:id="rId33"/>
    <hyperlink ref="X82" r:id="rId34"/>
    <hyperlink ref="X242" r:id="rId35"/>
    <hyperlink ref="X247" r:id="rId36"/>
    <hyperlink ref="X11" r:id="rId37" display="https://flex2.gifu-net.ed.jp/system/OpenList2s/training2_doc_print/37097 "/>
    <hyperlink ref="X13" r:id="rId38" display="https://flex2.gifu-net.ed.jp/system/OpenList2s/training2_doc_print/37097 "/>
    <hyperlink ref="X15" r:id="rId39" display="https://flex2.gifu-net.ed.jp/system/OpenList2s/training2_doc_print/37097 "/>
    <hyperlink ref="X17" r:id="rId40" display="https://flex2.gifu-net.ed.jp/system/OpenList2s/training2_doc_print/37097 "/>
    <hyperlink ref="X19" r:id="rId41" display="https://flex2.gifu-net.ed.jp/system/OpenList2s/training2_doc_print/37097 "/>
    <hyperlink ref="X21" r:id="rId42" display="https://flex2.gifu-net.ed.jp/system/OpenList2s/training2_doc_print/37097 "/>
    <hyperlink ref="X23" r:id="rId43" display="https://flex2.gifu-net.ed.jp/system/OpenList2s/training2_doc_print/37097 "/>
    <hyperlink ref="X25" r:id="rId44" display="https://flex2.gifu-net.ed.jp/system/OpenList2s/training2_doc_print/37097 "/>
    <hyperlink ref="X27" r:id="rId45" display="https://flex2.gifu-net.ed.jp/system/OpenList2s/training2_doc_print/37097 "/>
    <hyperlink ref="X29" r:id="rId46" display="https://flex2.gifu-net.ed.jp/system/OpenList2s/training2_doc_print/37097 "/>
    <hyperlink ref="X31" r:id="rId47" display="https://flex2.gifu-net.ed.jp/system/OpenList2s/training2_doc_print/37097 "/>
    <hyperlink ref="X33" r:id="rId48" display="https://flex2.gifu-net.ed.jp/system/OpenList2s/training2_doc_print/37097 "/>
    <hyperlink ref="X35" r:id="rId49" display="https://flex2.gifu-net.ed.jp/system/OpenList2s/training2_doc_print/37097 "/>
    <hyperlink ref="X37" r:id="rId50" display="https://flex2.gifu-net.ed.jp/system/OpenList2s/training2_doc_print/37097 "/>
    <hyperlink ref="X40" r:id="rId51" display="https://flex2.gifu-net.ed.jp/system/OpenList2s/training2_doc_print/37097 "/>
    <hyperlink ref="X42" r:id="rId52" display="https://flex2.gifu-net.ed.jp/system/OpenList2s/training2_doc_print/37097 "/>
    <hyperlink ref="X44" r:id="rId53" display="https://flex2.gifu-net.ed.jp/system/OpenList2s/training2_doc_print/37097 "/>
    <hyperlink ref="X46" r:id="rId54" display="https://flex2.gifu-net.ed.jp/system/OpenList2s/training2_doc_print/37097 "/>
    <hyperlink ref="X48" r:id="rId55" display="https://flex2.gifu-net.ed.jp/system/OpenList2s/training2_doc_print/37097 "/>
    <hyperlink ref="X50" r:id="rId56" display="https://flex2.gifu-net.ed.jp/system/OpenList2s/training2_doc_print/37097 "/>
    <hyperlink ref="X52" r:id="rId57" display="https://flex2.gifu-net.ed.jp/system/OpenList2s/training2_doc_print/37097 "/>
    <hyperlink ref="X54" r:id="rId58" display="https://flex2.gifu-net.ed.jp/system/OpenList2s/training2_doc_print/37097 "/>
    <hyperlink ref="X56" r:id="rId59" display="https://flex2.gifu-net.ed.jp/system/OpenList2s/training2_doc_print/37097 "/>
    <hyperlink ref="X58" r:id="rId60" display="https://flex2.gifu-net.ed.jp/system/OpenList2s/training2_doc_print/37097 "/>
    <hyperlink ref="X60" r:id="rId61" display="https://flex2.gifu-net.ed.jp/system/OpenList2s/training2_doc_print/37097 "/>
    <hyperlink ref="X62" r:id="rId62" display="https://flex2.gifu-net.ed.jp/system/OpenList2s/training2_doc_print/37097 "/>
    <hyperlink ref="X64" r:id="rId63" display="https://flex2.gifu-net.ed.jp/system/OpenList2s/training2_doc_print/37097 "/>
    <hyperlink ref="X66" r:id="rId64" display="https://flex2.gifu-net.ed.jp/system/OpenList2s/training2_doc_print/37097 "/>
    <hyperlink ref="X69" r:id="rId65" display="https://flex2.gifu-net.ed.jp/system/OpenList2s/training2_doc_print/37097 "/>
    <hyperlink ref="X71" r:id="rId66" display="https://flex2.gifu-net.ed.jp/system/OpenList2s/training2_doc_print/37097 "/>
    <hyperlink ref="X185" r:id="rId67"/>
    <hyperlink ref="X204" r:id="rId68"/>
    <hyperlink ref="X219" r:id="rId69"/>
    <hyperlink ref="X240" r:id="rId70"/>
    <hyperlink ref="X165" r:id="rId71"/>
    <hyperlink ref="X83:X163" r:id="rId72" display="https://flex2.gifu-net.ed.jp/system/OpenList2s/training2_doc_print/37168"/>
    <hyperlink ref="X166:X183" r:id="rId73" display="https://flex2.gifu-net.ed.jp/system/OpenList2s/training2_doc_print/37250"/>
    <hyperlink ref="X186:X202" r:id="rId74" display="https://flex2.gifu-net.ed.jp/system/OpenList2s/training2_doc_print/37269"/>
    <hyperlink ref="X205:X217" r:id="rId75" display="https://flex2.gifu-net.ed.jp/system/OpenList2s/training2_doc_print/37287"/>
    <hyperlink ref="X243:X245" r:id="rId76" display="https://flex2.gifu-net.ed.jp/system/OpenList2s/training2_doc_print/37320"/>
    <hyperlink ref="X248:X255" r:id="rId77" display="https://flex2.gifu-net.ed.jp/system/OpenList2s/training2_doc_print/37324"/>
    <hyperlink ref="X231" r:id="rId78"/>
    <hyperlink ref="X237" r:id="rId79"/>
    <hyperlink ref="X238" r:id="rId80"/>
    <hyperlink ref="X180" r:id="rId81"/>
    <hyperlink ref="X74:X80" r:id="rId82" display="https://flex2.gifu-net.ed.jp/system/OpenList2s/training2_doc_print/45140"/>
  </hyperlinks>
  <pageMargins left="0.23622047244094491" right="0.23622047244094491" top="0.74803149606299213" bottom="0.74803149606299213" header="0.31496062992125984" footer="0.31496062992125984"/>
  <pageSetup paperSize="9" scale="54" firstPageNumber="24" fitToHeight="0" orientation="landscape" r:id="rId83"/>
  <rowBreaks count="19" manualBreakCount="19">
    <brk id="19" max="20" man="1"/>
    <brk id="32" max="20" man="1"/>
    <brk id="45" max="20" man="1"/>
    <brk id="58" max="20" man="1"/>
    <brk id="73" max="20" man="1"/>
    <brk id="87" max="20" man="1"/>
    <brk id="91" max="20" man="1"/>
    <brk id="105" max="20" man="1"/>
    <brk id="112" max="20" man="1"/>
    <brk id="125" max="20" man="1"/>
    <brk id="137" max="20" man="1"/>
    <brk id="151" max="20" man="1"/>
    <brk id="165" max="20" man="1"/>
    <brk id="180" max="20" man="1"/>
    <brk id="197" max="20" man="1"/>
    <brk id="210" max="20" man="1"/>
    <brk id="222" max="20" man="1"/>
    <brk id="234" max="20" man="1"/>
    <brk id="249" max="20" man="1"/>
  </rowBreaks>
  <drawing r:id="rId8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探し方マニュアル</vt:lpstr>
      <vt:lpstr>令和４年度公開用</vt:lpstr>
      <vt:lpstr>探し方マニュアル!Print_Area</vt:lpstr>
      <vt:lpstr>令和４年度公開用!Print_Area</vt:lpstr>
      <vt:lpstr>探し方マニュアル!Print_Titles</vt:lpstr>
      <vt:lpstr>令和４年度公開用!Print_Titles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岩田 鈴生</dc:creator>
  <cp:lastModifiedBy>kensyu02</cp:lastModifiedBy>
  <dcterms:created xsi:type="dcterms:W3CDTF">2022-04-01T00:24:38Z</dcterms:created>
  <dcterms:modified xsi:type="dcterms:W3CDTF">2022-04-13T06:04:02Z</dcterms:modified>
</cp:coreProperties>
</file>