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38728\Documents\R8に向けて\各種様式\浄書案\決裁後\"/>
    </mc:Choice>
  </mc:AlternateContent>
  <xr:revisionPtr revIDLastSave="0" documentId="8_{AFA2FC0C-C34B-4A88-A27C-D667206A61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" sheetId="1" r:id="rId1"/>
    <sheet name="記入例" sheetId="2" r:id="rId2"/>
  </sheets>
  <definedNames>
    <definedName name="_xlnm.Print_Area" localSheetId="1">記入例!$A$1:$AR$37</definedName>
    <definedName name="_xlnm.Print_Area" localSheetId="0">様式２!$A$1:$AR$37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" i="2" l="1"/>
  <c r="AL5" i="2"/>
  <c r="AR5" i="2" s="1"/>
  <c r="AM5" i="2"/>
  <c r="AN5" i="2"/>
  <c r="AO5" i="2"/>
  <c r="AP5" i="2"/>
  <c r="AQ5" i="2"/>
  <c r="AK7" i="2"/>
  <c r="AL7" i="2"/>
  <c r="AR7" i="2" s="1"/>
  <c r="AM7" i="2"/>
  <c r="AN7" i="2"/>
  <c r="AO7" i="2"/>
  <c r="AP7" i="2"/>
  <c r="AQ7" i="2"/>
  <c r="AK9" i="2"/>
  <c r="AL9" i="2"/>
  <c r="AR9" i="2" s="1"/>
  <c r="AM9" i="2"/>
  <c r="AN9" i="2"/>
  <c r="AO9" i="2"/>
  <c r="AP9" i="2"/>
  <c r="AQ9" i="2"/>
  <c r="AK11" i="2"/>
  <c r="AL11" i="2"/>
  <c r="AR11" i="2" s="1"/>
  <c r="AM11" i="2"/>
  <c r="AN11" i="2"/>
  <c r="AO11" i="2"/>
  <c r="AP11" i="2"/>
  <c r="AQ11" i="2"/>
  <c r="AK13" i="2"/>
  <c r="AL13" i="2"/>
  <c r="AR13" i="2" s="1"/>
  <c r="AM13" i="2"/>
  <c r="AN13" i="2"/>
  <c r="AO13" i="2"/>
  <c r="AP13" i="2"/>
  <c r="AQ13" i="2"/>
  <c r="AK15" i="2"/>
  <c r="AL15" i="2"/>
  <c r="AR15" i="2" s="1"/>
  <c r="AM15" i="2"/>
  <c r="AN15" i="2"/>
  <c r="AO15" i="2"/>
  <c r="AP15" i="2"/>
  <c r="AQ15" i="2"/>
  <c r="AK17" i="2"/>
  <c r="AL17" i="2"/>
  <c r="AR17" i="2" s="1"/>
  <c r="AM17" i="2"/>
  <c r="AN17" i="2"/>
  <c r="AO17" i="2"/>
  <c r="AP17" i="2"/>
  <c r="AQ17" i="2"/>
  <c r="AK19" i="2"/>
  <c r="AL19" i="2"/>
  <c r="AR19" i="2" s="1"/>
  <c r="AM19" i="2"/>
  <c r="AN19" i="2"/>
  <c r="AO19" i="2"/>
  <c r="AP19" i="2"/>
  <c r="AQ19" i="2"/>
  <c r="AK21" i="2"/>
  <c r="AL21" i="2"/>
  <c r="AR21" i="2" s="1"/>
  <c r="AM21" i="2"/>
  <c r="AN21" i="2"/>
  <c r="AO21" i="2"/>
  <c r="AP21" i="2"/>
  <c r="AQ21" i="2"/>
  <c r="AK23" i="2"/>
  <c r="AL23" i="2"/>
  <c r="AM23" i="2"/>
  <c r="AN23" i="2"/>
  <c r="AO23" i="2"/>
  <c r="AP23" i="2"/>
  <c r="AQ23" i="2"/>
  <c r="AK25" i="2"/>
  <c r="AL25" i="2"/>
  <c r="AR25" i="2" s="1"/>
  <c r="AM25" i="2"/>
  <c r="AN25" i="2"/>
  <c r="AO25" i="2"/>
  <c r="AP25" i="2"/>
  <c r="AQ25" i="2"/>
  <c r="AK27" i="2"/>
  <c r="AL27" i="2"/>
  <c r="AM27" i="2"/>
  <c r="AN27" i="2"/>
  <c r="AO27" i="2"/>
  <c r="AP27" i="2"/>
  <c r="AQ27" i="2"/>
  <c r="AK29" i="2"/>
  <c r="AL29" i="2"/>
  <c r="AR29" i="2" s="1"/>
  <c r="AM29" i="2"/>
  <c r="AN29" i="2"/>
  <c r="AO29" i="2"/>
  <c r="AP29" i="2"/>
  <c r="AQ29" i="2"/>
  <c r="AK31" i="2"/>
  <c r="AL31" i="2"/>
  <c r="AR31" i="2" s="1"/>
  <c r="AM31" i="2"/>
  <c r="AN31" i="2"/>
  <c r="AO31" i="2"/>
  <c r="AP31" i="2"/>
  <c r="AQ31" i="2"/>
  <c r="AK33" i="2"/>
  <c r="AL33" i="2"/>
  <c r="AR33" i="2" s="1"/>
  <c r="AM33" i="2"/>
  <c r="AN33" i="2"/>
  <c r="AO33" i="2"/>
  <c r="AP33" i="2"/>
  <c r="AQ33" i="2"/>
  <c r="AK35" i="2"/>
  <c r="AL35" i="2"/>
  <c r="AR35" i="2" s="1"/>
  <c r="AM35" i="2"/>
  <c r="AN35" i="2"/>
  <c r="AO35" i="2"/>
  <c r="AP35" i="2"/>
  <c r="AQ35" i="2"/>
  <c r="AQ9" i="1"/>
  <c r="AQ11" i="1"/>
  <c r="AQ13" i="1"/>
  <c r="AQ15" i="1"/>
  <c r="AQ17" i="1"/>
  <c r="AQ19" i="1"/>
  <c r="AQ21" i="1"/>
  <c r="AQ23" i="1"/>
  <c r="AQ25" i="1"/>
  <c r="AQ27" i="1"/>
  <c r="AQ29" i="1"/>
  <c r="AQ31" i="1"/>
  <c r="AQ33" i="1"/>
  <c r="AQ35" i="1"/>
  <c r="AQ7" i="1"/>
  <c r="AQ5" i="1"/>
  <c r="AR23" i="2" l="1"/>
  <c r="AR27" i="2"/>
  <c r="AK29" i="1"/>
  <c r="AL29" i="1"/>
  <c r="AM29" i="1"/>
  <c r="AN29" i="1"/>
  <c r="AO29" i="1"/>
  <c r="AP29" i="1"/>
  <c r="AK31" i="1"/>
  <c r="AL31" i="1"/>
  <c r="AM31" i="1"/>
  <c r="AN31" i="1"/>
  <c r="AO31" i="1"/>
  <c r="AP31" i="1"/>
  <c r="AK33" i="1"/>
  <c r="AL33" i="1"/>
  <c r="AM33" i="1"/>
  <c r="AN33" i="1"/>
  <c r="AO33" i="1"/>
  <c r="AP33" i="1"/>
  <c r="AR33" i="1" s="1"/>
  <c r="AK35" i="1"/>
  <c r="AL35" i="1"/>
  <c r="AM35" i="1"/>
  <c r="AN35" i="1"/>
  <c r="AO35" i="1"/>
  <c r="AP35" i="1"/>
  <c r="AL11" i="1"/>
  <c r="AL7" i="1"/>
  <c r="AM7" i="1"/>
  <c r="AN7" i="1"/>
  <c r="AO7" i="1"/>
  <c r="AP7" i="1"/>
  <c r="AR7" i="1" s="1"/>
  <c r="AL9" i="1"/>
  <c r="AM9" i="1"/>
  <c r="AN9" i="1"/>
  <c r="AO9" i="1"/>
  <c r="AP9" i="1"/>
  <c r="AM11" i="1"/>
  <c r="AN11" i="1"/>
  <c r="AO11" i="1"/>
  <c r="AP11" i="1"/>
  <c r="AL13" i="1"/>
  <c r="AM13" i="1"/>
  <c r="AN13" i="1"/>
  <c r="AO13" i="1"/>
  <c r="AP13" i="1"/>
  <c r="AL15" i="1"/>
  <c r="AM15" i="1"/>
  <c r="AN15" i="1"/>
  <c r="AO15" i="1"/>
  <c r="AP15" i="1"/>
  <c r="AL17" i="1"/>
  <c r="AM17" i="1"/>
  <c r="AN17" i="1"/>
  <c r="AO17" i="1"/>
  <c r="AP17" i="1"/>
  <c r="AR17" i="1" s="1"/>
  <c r="AL19" i="1"/>
  <c r="AM19" i="1"/>
  <c r="AN19" i="1"/>
  <c r="AO19" i="1"/>
  <c r="AP19" i="1"/>
  <c r="AL21" i="1"/>
  <c r="AM21" i="1"/>
  <c r="AN21" i="1"/>
  <c r="AO21" i="1"/>
  <c r="AP21" i="1"/>
  <c r="AR21" i="1" s="1"/>
  <c r="AL23" i="1"/>
  <c r="AM23" i="1"/>
  <c r="AN23" i="1"/>
  <c r="AO23" i="1"/>
  <c r="AP23" i="1"/>
  <c r="AL25" i="1"/>
  <c r="AM25" i="1"/>
  <c r="AN25" i="1"/>
  <c r="AO25" i="1"/>
  <c r="AP25" i="1"/>
  <c r="AL27" i="1"/>
  <c r="AM27" i="1"/>
  <c r="AN27" i="1"/>
  <c r="AO27" i="1"/>
  <c r="AP27" i="1"/>
  <c r="AM5" i="1"/>
  <c r="AN5" i="1"/>
  <c r="AO5" i="1"/>
  <c r="AP5" i="1"/>
  <c r="AL5" i="1"/>
  <c r="AK9" i="1"/>
  <c r="AK7" i="1"/>
  <c r="AK11" i="1"/>
  <c r="AK13" i="1"/>
  <c r="AK15" i="1"/>
  <c r="AK17" i="1"/>
  <c r="AK19" i="1"/>
  <c r="AK21" i="1"/>
  <c r="AK23" i="1"/>
  <c r="AK25" i="1"/>
  <c r="AK27" i="1"/>
  <c r="AK5" i="1"/>
  <c r="AR29" i="1" l="1"/>
  <c r="AR25" i="1"/>
  <c r="AR31" i="1"/>
  <c r="AR35" i="1"/>
  <c r="AR27" i="1"/>
  <c r="AR11" i="1"/>
  <c r="AR23" i="1"/>
  <c r="AR13" i="1"/>
  <c r="AR5" i="1"/>
  <c r="AR19" i="1"/>
  <c r="AR9" i="1"/>
  <c r="AR15" i="1"/>
</calcChain>
</file>

<file path=xl/sharedStrings.xml><?xml version="1.0" encoding="utf-8"?>
<sst xmlns="http://schemas.openxmlformats.org/spreadsheetml/2006/main" count="90" uniqueCount="36">
  <si>
    <t>学校名</t>
    <rPh sb="0" eb="3">
      <t>ガッコウメイ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</si>
  <si>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</si>
  <si>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</si>
  <si>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</si>
  <si>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ミズ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</si>
  <si>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</si>
  <si>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</si>
  <si>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研修時間数等</t>
    <rPh sb="0" eb="6">
      <t>ケンシュウジカンスウトウ</t>
    </rPh>
    <phoneticPr fontId="1"/>
  </si>
  <si>
    <t>全</t>
    <rPh sb="0" eb="1">
      <t>ゼン</t>
    </rPh>
    <phoneticPr fontId="1"/>
  </si>
  <si>
    <t>研</t>
    <rPh sb="0" eb="1">
      <t>ケン</t>
    </rPh>
    <phoneticPr fontId="1"/>
  </si>
  <si>
    <t>授</t>
    <rPh sb="0" eb="1">
      <t>ジュ</t>
    </rPh>
    <phoneticPr fontId="1"/>
  </si>
  <si>
    <t>般</t>
    <rPh sb="0" eb="1">
      <t>ハン</t>
    </rPh>
    <phoneticPr fontId="1"/>
  </si>
  <si>
    <t>時間</t>
    <rPh sb="0" eb="2">
      <t>ジカン</t>
    </rPh>
    <phoneticPr fontId="1"/>
  </si>
  <si>
    <t>初任者名</t>
    <rPh sb="0" eb="4">
      <t>ショニンシャメイ</t>
    </rPh>
    <phoneticPr fontId="1"/>
  </si>
  <si>
    <t>拠点校指導教員</t>
    <rPh sb="0" eb="7">
      <t>キョテンコウシドウキョウイン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</si>
  <si>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</si>
  <si>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No.</t>
    <phoneticPr fontId="1"/>
  </si>
  <si>
    <t>示</t>
    <rPh sb="0" eb="1">
      <t>シメ</t>
    </rPh>
    <phoneticPr fontId="1"/>
  </si>
  <si>
    <t>合</t>
    <rPh sb="0" eb="1">
      <t>ゴウ</t>
    </rPh>
    <phoneticPr fontId="1"/>
  </si>
  <si>
    <t>授/般</t>
    <rPh sb="0" eb="1">
      <t>ジュ</t>
    </rPh>
    <rPh sb="2" eb="3">
      <t>ハン</t>
    </rPh>
    <phoneticPr fontId="1"/>
  </si>
  <si>
    <t>後</t>
    <rPh sb="0" eb="1">
      <t>アト</t>
    </rPh>
    <phoneticPr fontId="1"/>
  </si>
  <si>
    <t>準</t>
    <rPh sb="0" eb="1">
      <t>ジュン</t>
    </rPh>
    <phoneticPr fontId="1"/>
  </si>
  <si>
    <t>岐阜市立薮田北小学校</t>
    <rPh sb="0" eb="3">
      <t>ギフシ</t>
    </rPh>
    <rPh sb="3" eb="4">
      <t>リツ</t>
    </rPh>
    <rPh sb="4" eb="6">
      <t>ヤブタ</t>
    </rPh>
    <rPh sb="6" eb="7">
      <t>キタ</t>
    </rPh>
    <rPh sb="7" eb="8">
      <t>ショウ</t>
    </rPh>
    <rPh sb="8" eb="10">
      <t>ガッコウ</t>
    </rPh>
    <phoneticPr fontId="1"/>
  </si>
  <si>
    <t>校内研修後補充教員</t>
    <rPh sb="0" eb="7">
      <t>コウナイケンシュウアトホジュウ</t>
    </rPh>
    <rPh sb="7" eb="9">
      <t>キョウイン</t>
    </rPh>
    <phoneticPr fontId="1"/>
  </si>
  <si>
    <t>般</t>
    <rPh sb="0" eb="1">
      <t>ハン</t>
    </rPh>
    <phoneticPr fontId="1"/>
  </si>
  <si>
    <t>様式２</t>
    <rPh sb="0" eb="2">
      <t>ヨウシキ</t>
    </rPh>
    <phoneticPr fontId="1"/>
  </si>
  <si>
    <t>記入例</t>
    <rPh sb="0" eb="3">
      <t>キニュウレイ</t>
    </rPh>
    <phoneticPr fontId="1"/>
  </si>
  <si>
    <t>宮田　○○</t>
    <rPh sb="0" eb="2">
      <t>ミヤタ</t>
    </rPh>
    <phoneticPr fontId="1"/>
  </si>
  <si>
    <t>中野　○○</t>
    <rPh sb="0" eb="2">
      <t>ナカノ</t>
    </rPh>
    <phoneticPr fontId="1"/>
  </si>
  <si>
    <t>岡本　○○</t>
    <rPh sb="0" eb="2">
      <t>オカモト</t>
    </rPh>
    <phoneticPr fontId="1"/>
  </si>
  <si>
    <t>篠田　○○</t>
    <rPh sb="0" eb="2">
      <t>シノダ</t>
    </rPh>
    <phoneticPr fontId="1"/>
  </si>
  <si>
    <t>山田　○○</t>
    <rPh sb="0" eb="2">
      <t>ヤマダ</t>
    </rPh>
    <phoneticPr fontId="1"/>
  </si>
  <si>
    <t>市村　○○</t>
    <rPh sb="0" eb="2">
      <t>イチムラ</t>
    </rPh>
    <phoneticPr fontId="1"/>
  </si>
  <si>
    <t>鈴木　○○</t>
    <rPh sb="0" eb="2">
      <t>スズキ</t>
    </rPh>
    <phoneticPr fontId="1"/>
  </si>
  <si>
    <t>令和８年度　初任者研修　指導時間の関連一覧表</t>
    <rPh sb="0" eb="2">
      <t>レイワ</t>
    </rPh>
    <rPh sb="3" eb="5">
      <t>ネンド</t>
    </rPh>
    <rPh sb="6" eb="11">
      <t>ショニンシャケンシュウ</t>
    </rPh>
    <rPh sb="12" eb="16">
      <t>シドウジカン</t>
    </rPh>
    <rPh sb="17" eb="22">
      <t>カンレンイチランヒョウ</t>
    </rPh>
    <phoneticPr fontId="1"/>
  </si>
  <si>
    <t>令和８年度　初任者研修　指導時間の関連一覧表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</si>
</sst>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hair">
        <color auto="1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 style="thin">
        <color indexed="64"/>
      </diagonal>
    </border>
    <border diagonalUp="1"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 style="thin">
        <color indexed="64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41" xfId="0" applyFont="1" applyFill="1" applyBorder="1">
      <alignment vertical="center"/>
    </xf>
    <xf numFmtId="0" fontId="2" fillId="0" borderId="42" xfId="0" applyFont="1" applyFill="1" applyBorder="1">
      <alignment vertical="center"/>
    </xf>
    <xf numFmtId="0" fontId="2" fillId="0" borderId="56" xfId="0" applyFont="1" applyBorder="1" applyAlignment="1">
      <alignment vertical="center" shrinkToFit="1"/>
    </xf>
    <xf numFmtId="0" fontId="2" fillId="0" borderId="57" xfId="0" applyFont="1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9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2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75508</xdr:colOff>
      <xdr:row>11</xdr:row>
      <xdr:rowOff>1039</xdr:rowOff>
    </xdr:from>
    <xdr:to>
      <xdr:col>20</xdr:col>
      <xdr:colOff>25977</xdr:colOff>
      <xdr:row>14</xdr:row>
      <xdr:rowOff>121227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5A8918-F3DC-4F8F-B988-FD5AF906FCF5}"/>
            </a:ext>
          </a:extLst>
        </xdr:cNvPr>
        <xdr:cNvSpPr txBox="1"/>
      </xdr:nvSpPr>
      <xdr:spPr>
        <a:xfrm>
          <a:off x="2171008" y="2096539"/>
          <a:ext cx="1942060" cy="691688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火曜日は、校外研修が位置付くため、原則、校内研修を位置付けない。</a:t>
          </a:r>
        </a:p>
      </xdr:txBody>
    </xdr:sp>
    <xdr:clientData/>
  </xdr:twoCellAnchor>
  <xdr:twoCellAnchor>
    <xdr:from>
      <xdr:col>30</xdr:col>
      <xdr:colOff>21648</xdr:colOff>
      <xdr:row>26</xdr:row>
      <xdr:rowOff>127462</xdr:rowOff>
    </xdr:from>
    <xdr:to>
      <xdr:col>43</xdr:col>
      <xdr:colOff>190501</xdr:colOff>
      <xdr:row>30</xdr:row>
      <xdr:rowOff>86592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511B21F-D17D-45D8-B3E0-5C4E427310CC}"/>
            </a:ext>
          </a:extLst>
        </xdr:cNvPr>
        <xdr:cNvSpPr txBox="1"/>
      </xdr:nvSpPr>
      <xdr:spPr>
        <a:xfrm>
          <a:off x="6100330" y="5080462"/>
          <a:ext cx="2939762" cy="72113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校内研修は５時間程度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教職大学院修了者は３時間程度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新規常勤講師研修修了者は４時間程度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173183</xdr:colOff>
      <xdr:row>15</xdr:row>
      <xdr:rowOff>49183</xdr:rowOff>
    </xdr:from>
    <xdr:to>
      <xdr:col>31</xdr:col>
      <xdr:colOff>43295</xdr:colOff>
      <xdr:row>19</xdr:row>
      <xdr:rowOff>121227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600A391-915F-48DB-A452-6E61714B2E1C}"/>
            </a:ext>
          </a:extLst>
        </xdr:cNvPr>
        <xdr:cNvSpPr txBox="1"/>
      </xdr:nvSpPr>
      <xdr:spPr>
        <a:xfrm>
          <a:off x="2069524" y="2906683"/>
          <a:ext cx="4251612" cy="83404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校内研修を行っている時間に校内研修後補充が入る。その時間割が一致するようにする。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校内研後補充は、次のように記入する。</a:t>
          </a:r>
          <a:endParaRPr lang="ja-JP" altLang="ja-JP" sz="11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準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準備等</a:t>
          </a:r>
          <a:endParaRPr lang="ja-JP" altLang="ja-JP" sz="11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後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授業の実施（後補充）</a:t>
          </a:r>
          <a:endParaRPr lang="ja-JP" altLang="ja-JP" sz="11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110837</xdr:colOff>
      <xdr:row>15</xdr:row>
      <xdr:rowOff>17664</xdr:rowOff>
    </xdr:from>
    <xdr:to>
      <xdr:col>5</xdr:col>
      <xdr:colOff>155865</xdr:colOff>
      <xdr:row>18</xdr:row>
      <xdr:rowOff>147204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410AB6-DD99-49AC-81D0-98FE49010A24}"/>
            </a:ext>
          </a:extLst>
        </xdr:cNvPr>
        <xdr:cNvSpPr txBox="1"/>
      </xdr:nvSpPr>
      <xdr:spPr>
        <a:xfrm>
          <a:off x="110837" y="2875164"/>
          <a:ext cx="1127414" cy="70104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校外研修後補充教員は位置付けない。</a:t>
          </a:r>
        </a:p>
      </xdr:txBody>
    </xdr:sp>
    <xdr:clientData/>
  </xdr:twoCellAnchor>
  <xdr:twoCellAnchor>
    <xdr:from>
      <xdr:col>42</xdr:col>
      <xdr:colOff>68580</xdr:colOff>
      <xdr:row>5</xdr:row>
      <xdr:rowOff>175260</xdr:rowOff>
    </xdr:from>
    <xdr:to>
      <xdr:col>43</xdr:col>
      <xdr:colOff>22860</xdr:colOff>
      <xdr:row>26</xdr:row>
      <xdr:rowOff>152400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64671A98-911E-4C99-9254-1EC345064C6D}"/>
            </a:ext>
          </a:extLst>
        </xdr:cNvPr>
        <xdr:cNvCxnSpPr/>
      </xdr:nvCxnSpPr>
      <xdr:spPr>
        <a:xfrm flipV="1">
          <a:off x="27271980" y="1318260"/>
          <a:ext cx="601980" cy="4777740"/>
        </a:xfrm>
        <a:prstGeom prst="straightConnector1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91440</xdr:colOff>
      <xdr:row>21</xdr:row>
      <xdr:rowOff>76200</xdr:rowOff>
    </xdr:from>
    <xdr:to>
      <xdr:col>43</xdr:col>
      <xdr:colOff>114300</xdr:colOff>
      <xdr:row>26</xdr:row>
      <xdr:rowOff>129540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F1F05309-2F93-45DD-AF59-FA8CD859FB09}"/>
            </a:ext>
          </a:extLst>
        </xdr:cNvPr>
        <xdr:cNvCxnSpPr/>
      </xdr:nvCxnSpPr>
      <xdr:spPr>
        <a:xfrm flipV="1">
          <a:off x="27294840" y="4876800"/>
          <a:ext cx="670560" cy="1196340"/>
        </a:xfrm>
        <a:prstGeom prst="straightConnector1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198119</xdr:colOff>
      <xdr:row>7</xdr:row>
      <xdr:rowOff>124344</xdr:rowOff>
    </xdr:from>
    <xdr:to>
      <xdr:col>35</xdr:col>
      <xdr:colOff>14200</xdr:colOff>
      <xdr:row>10</xdr:row>
      <xdr:rowOff>48144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716DD5F-A075-448F-A345-2B810201C205}"/>
            </a:ext>
          </a:extLst>
        </xdr:cNvPr>
        <xdr:cNvSpPr txBox="1"/>
      </xdr:nvSpPr>
      <xdr:spPr>
        <a:xfrm>
          <a:off x="5281005" y="1457844"/>
          <a:ext cx="1807672" cy="4953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示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般、研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授の場合、修正して入力をする。</a:t>
          </a:r>
        </a:p>
      </xdr:txBody>
    </xdr:sp>
    <xdr:clientData/>
  </xdr:twoCellAnchor>
  <xdr:twoCellAnchor>
    <xdr:from>
      <xdr:col>35</xdr:col>
      <xdr:colOff>14200</xdr:colOff>
      <xdr:row>3</xdr:row>
      <xdr:rowOff>167640</xdr:rowOff>
    </xdr:from>
    <xdr:to>
      <xdr:col>41</xdr:col>
      <xdr:colOff>144780</xdr:colOff>
      <xdr:row>8</xdr:row>
      <xdr:rowOff>181494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D1B7948-3011-4F93-97A3-E4D7FA3F9ED0}"/>
            </a:ext>
          </a:extLst>
        </xdr:cNvPr>
        <xdr:cNvCxnSpPr>
          <a:stCxn id="9" idx="3"/>
        </xdr:cNvCxnSpPr>
      </xdr:nvCxnSpPr>
      <xdr:spPr>
        <a:xfrm flipV="1">
          <a:off x="7088677" y="739140"/>
          <a:ext cx="1455421" cy="966354"/>
        </a:xfrm>
        <a:prstGeom prst="straightConnector1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43295</xdr:colOff>
      <xdr:row>25</xdr:row>
      <xdr:rowOff>183919</xdr:rowOff>
    </xdr:from>
    <xdr:to>
      <xdr:col>29</xdr:col>
      <xdr:colOff>78797</xdr:colOff>
      <xdr:row>30</xdr:row>
      <xdr:rowOff>173182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17C576-4CB9-4ACD-BB8E-50E2CD45D736}"/>
            </a:ext>
          </a:extLst>
        </xdr:cNvPr>
        <xdr:cNvSpPr txBox="1"/>
      </xdr:nvSpPr>
      <xdr:spPr>
        <a:xfrm>
          <a:off x="1541318" y="4946419"/>
          <a:ext cx="4417002" cy="94176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１週間の持ち時間は、小学校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21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時間、中学校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18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時間までとする。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ただし、教職大学院を修了した初任者の場合は、校内研修が週３時間程度、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新規常勤講師研修を修了した初任者の場合は、校内研修が週４時間程度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であるため、この限りではない。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29</xdr:col>
      <xdr:colOff>95250</xdr:colOff>
      <xdr:row>21</xdr:row>
      <xdr:rowOff>138545</xdr:rowOff>
    </xdr:from>
    <xdr:to>
      <xdr:col>36</xdr:col>
      <xdr:colOff>155864</xdr:colOff>
      <xdr:row>26</xdr:row>
      <xdr:rowOff>8659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331577D-DE50-43A2-968F-F900CCAD4A5A}"/>
            </a:ext>
          </a:extLst>
        </xdr:cNvPr>
        <xdr:cNvCxnSpPr/>
      </xdr:nvCxnSpPr>
      <xdr:spPr>
        <a:xfrm flipV="1">
          <a:off x="5974773" y="4139045"/>
          <a:ext cx="1454727" cy="822614"/>
        </a:xfrm>
        <a:prstGeom prst="straightConnector1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54726</xdr:colOff>
      <xdr:row>31</xdr:row>
      <xdr:rowOff>46760</xdr:rowOff>
    </xdr:from>
    <xdr:to>
      <xdr:col>18</xdr:col>
      <xdr:colOff>155691</xdr:colOff>
      <xdr:row>33</xdr:row>
      <xdr:rowOff>161060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A3FFB71-17E8-4A94-BDFF-D067988004E5}"/>
            </a:ext>
          </a:extLst>
        </xdr:cNvPr>
        <xdr:cNvSpPr txBox="1"/>
      </xdr:nvSpPr>
      <xdr:spPr>
        <a:xfrm>
          <a:off x="1552749" y="5952260"/>
          <a:ext cx="2291715" cy="4953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校内研修の内容については、「示」「授」「般」「研」で示す。</a:t>
          </a:r>
        </a:p>
      </xdr:txBody>
    </xdr:sp>
    <xdr:clientData/>
  </xdr:twoCellAnchor>
  <xdr:twoCellAnchor>
    <xdr:from>
      <xdr:col>10</xdr:col>
      <xdr:colOff>15587</xdr:colOff>
      <xdr:row>7</xdr:row>
      <xdr:rowOff>121920</xdr:rowOff>
    </xdr:from>
    <xdr:to>
      <xdr:col>22</xdr:col>
      <xdr:colOff>44162</xdr:colOff>
      <xdr:row>9</xdr:row>
      <xdr:rowOff>95250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F10D7C-B6E8-4CD6-94B0-0D174ABE798E}"/>
            </a:ext>
          </a:extLst>
        </xdr:cNvPr>
        <xdr:cNvSpPr txBox="1"/>
      </xdr:nvSpPr>
      <xdr:spPr>
        <a:xfrm>
          <a:off x="2111087" y="1455420"/>
          <a:ext cx="2418484" cy="35433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授業に入る時間を「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」と入力する。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114300</xdr:colOff>
      <xdr:row>5</xdr:row>
      <xdr:rowOff>22860</xdr:rowOff>
    </xdr:from>
    <xdr:to>
      <xdr:col>10</xdr:col>
      <xdr:colOff>15587</xdr:colOff>
      <xdr:row>8</xdr:row>
      <xdr:rowOff>108585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E5B40E39-05F1-4869-B9D7-698F1204E7A8}"/>
            </a:ext>
          </a:extLst>
        </xdr:cNvPr>
        <xdr:cNvCxnSpPr>
          <a:stCxn id="14" idx="1"/>
        </xdr:cNvCxnSpPr>
      </xdr:nvCxnSpPr>
      <xdr:spPr>
        <a:xfrm flipH="1" flipV="1">
          <a:off x="1413164" y="975360"/>
          <a:ext cx="697923" cy="657225"/>
        </a:xfrm>
        <a:prstGeom prst="straightConnector1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175260</xdr:colOff>
      <xdr:row>8</xdr:row>
      <xdr:rowOff>108585</xdr:rowOff>
    </xdr:from>
    <xdr:to>
      <xdr:col>10</xdr:col>
      <xdr:colOff>15587</xdr:colOff>
      <xdr:row>19</xdr:row>
      <xdr:rowOff>167640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4893DD56-91D4-4083-97BA-3C2035EB9EB7}"/>
            </a:ext>
          </a:extLst>
        </xdr:cNvPr>
        <xdr:cNvCxnSpPr>
          <a:stCxn id="14" idx="1"/>
        </xdr:cNvCxnSpPr>
      </xdr:nvCxnSpPr>
      <xdr:spPr>
        <a:xfrm flipH="1">
          <a:off x="1474124" y="1632585"/>
          <a:ext cx="636963" cy="2154555"/>
        </a:xfrm>
        <a:prstGeom prst="straightConnector1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77932</xdr:colOff>
      <xdr:row>5</xdr:row>
      <xdr:rowOff>112568</xdr:rowOff>
    </xdr:from>
    <xdr:to>
      <xdr:col>36</xdr:col>
      <xdr:colOff>155864</xdr:colOff>
      <xdr:row>26</xdr:row>
      <xdr:rowOff>8659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53796228-7B52-4E04-B206-5BFDE323BE36}"/>
            </a:ext>
          </a:extLst>
        </xdr:cNvPr>
        <xdr:cNvCxnSpPr/>
      </xdr:nvCxnSpPr>
      <xdr:spPr>
        <a:xfrm flipV="1">
          <a:off x="5957455" y="1065068"/>
          <a:ext cx="1472045" cy="3896591"/>
        </a:xfrm>
        <a:prstGeom prst="straightConnector1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129886</xdr:colOff>
      <xdr:row>14</xdr:row>
      <xdr:rowOff>8659</xdr:rowOff>
    </xdr:from>
    <xdr:to>
      <xdr:col>24</xdr:col>
      <xdr:colOff>164523</xdr:colOff>
      <xdr:row>15</xdr:row>
      <xdr:rowOff>51955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95AB1F0-B9A5-442E-B83D-4A88492ECB73}"/>
            </a:ext>
          </a:extLst>
        </xdr:cNvPr>
        <xdr:cNvCxnSpPr/>
      </xdr:nvCxnSpPr>
      <xdr:spPr>
        <a:xfrm flipV="1">
          <a:off x="4416136" y="2675659"/>
          <a:ext cx="632114" cy="233796"/>
        </a:xfrm>
        <a:prstGeom prst="straightConnector1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32"/>
  <sheetViews>
    <sheetView tabSelected="1" zoomScaleNormal="100" workbookViewId="0">
      <selection activeCell="R21" sqref="R21"/>
    </sheetView>
  </sheetViews>
  <sheetFormatPr defaultColWidth="8.19921875" defaultRowHeight="12.6" x14ac:dyDescent="0.45"/>
  <cols>
    <col min="1" max="6" width="2.8984375" style="4" customWidth="1"/>
    <col min="7" max="36" width="2.59765625" style="4" customWidth="1"/>
    <col min="37" max="44" width="3" style="4" customWidth="1"/>
    <col min="45" max="117" width="2.5" style="4" customWidth="1"/>
    <col min="118" max="16384" width="8.19921875" style="4"/>
  </cols>
  <sheetData>
    <row r="1" spans="1:44" ht="23.25" customHeight="1" thickBot="1" x14ac:dyDescent="0.5">
      <c r="A1" s="77" t="s">
        <v>25</v>
      </c>
      <c r="B1" s="77"/>
      <c r="C1" s="77"/>
      <c r="D1" s="64"/>
      <c r="E1" s="64"/>
      <c r="F1" s="64"/>
      <c r="G1" s="76" t="s">
        <v>34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44" ht="15" customHeight="1" thickBot="1" x14ac:dyDescent="0.5">
      <c r="A2" s="107" t="s">
        <v>0</v>
      </c>
      <c r="B2" s="108"/>
      <c r="C2" s="109"/>
      <c r="D2" s="107"/>
      <c r="E2" s="108"/>
      <c r="F2" s="108"/>
      <c r="G2" s="108"/>
      <c r="H2" s="108"/>
      <c r="I2" s="108"/>
      <c r="J2" s="108"/>
      <c r="K2" s="108"/>
      <c r="L2" s="110"/>
      <c r="M2" s="46"/>
      <c r="N2" s="46"/>
      <c r="O2" s="46"/>
      <c r="AM2" s="78" t="s">
        <v>16</v>
      </c>
      <c r="AN2" s="78"/>
      <c r="AO2" s="78"/>
      <c r="AP2" s="78"/>
    </row>
    <row r="3" spans="1:44" ht="15" customHeight="1" thickBot="1" x14ac:dyDescent="0.5">
      <c r="A3" s="100" t="s">
        <v>1</v>
      </c>
      <c r="B3" s="83"/>
      <c r="C3" s="83"/>
      <c r="D3" s="83"/>
      <c r="E3" s="83"/>
      <c r="F3" s="104"/>
      <c r="G3" s="106" t="s">
        <v>2</v>
      </c>
      <c r="H3" s="83"/>
      <c r="I3" s="83"/>
      <c r="J3" s="83"/>
      <c r="K3" s="83"/>
      <c r="L3" s="84"/>
      <c r="M3" s="100" t="s">
        <v>3</v>
      </c>
      <c r="N3" s="83"/>
      <c r="O3" s="83"/>
      <c r="P3" s="83"/>
      <c r="Q3" s="83"/>
      <c r="R3" s="84"/>
      <c r="S3" s="100" t="s">
        <v>4</v>
      </c>
      <c r="T3" s="83"/>
      <c r="U3" s="83"/>
      <c r="V3" s="83"/>
      <c r="W3" s="83"/>
      <c r="X3" s="84"/>
      <c r="Y3" s="100" t="s">
        <v>5</v>
      </c>
      <c r="Z3" s="83"/>
      <c r="AA3" s="83"/>
      <c r="AB3" s="83"/>
      <c r="AC3" s="83"/>
      <c r="AD3" s="84"/>
      <c r="AE3" s="100" t="s">
        <v>6</v>
      </c>
      <c r="AF3" s="83"/>
      <c r="AG3" s="83"/>
      <c r="AH3" s="83"/>
      <c r="AI3" s="83"/>
      <c r="AJ3" s="84"/>
      <c r="AK3" s="111" t="s">
        <v>7</v>
      </c>
      <c r="AL3" s="112"/>
      <c r="AM3" s="112"/>
      <c r="AN3" s="112"/>
      <c r="AO3" s="112"/>
      <c r="AP3" s="112"/>
      <c r="AQ3" s="112"/>
      <c r="AR3" s="113"/>
    </row>
    <row r="4" spans="1:44" ht="15" customHeight="1" thickBot="1" x14ac:dyDescent="0.5">
      <c r="A4" s="87" t="s">
        <v>12</v>
      </c>
      <c r="B4" s="81"/>
      <c r="C4" s="81"/>
      <c r="D4" s="81"/>
      <c r="E4" s="81"/>
      <c r="F4" s="105"/>
      <c r="G4" s="5">
        <v>1</v>
      </c>
      <c r="H4" s="68">
        <v>2</v>
      </c>
      <c r="I4" s="68">
        <v>3</v>
      </c>
      <c r="J4" s="68">
        <v>4</v>
      </c>
      <c r="K4" s="68">
        <v>5</v>
      </c>
      <c r="L4" s="69">
        <v>6</v>
      </c>
      <c r="M4" s="67">
        <v>1</v>
      </c>
      <c r="N4" s="68">
        <v>2</v>
      </c>
      <c r="O4" s="68">
        <v>3</v>
      </c>
      <c r="P4" s="68">
        <v>4</v>
      </c>
      <c r="Q4" s="68">
        <v>5</v>
      </c>
      <c r="R4" s="69">
        <v>6</v>
      </c>
      <c r="S4" s="67">
        <v>1</v>
      </c>
      <c r="T4" s="68">
        <v>2</v>
      </c>
      <c r="U4" s="68">
        <v>3</v>
      </c>
      <c r="V4" s="68">
        <v>4</v>
      </c>
      <c r="W4" s="68">
        <v>5</v>
      </c>
      <c r="X4" s="69">
        <v>6</v>
      </c>
      <c r="Y4" s="67">
        <v>1</v>
      </c>
      <c r="Z4" s="68">
        <v>2</v>
      </c>
      <c r="AA4" s="68">
        <v>3</v>
      </c>
      <c r="AB4" s="68">
        <v>4</v>
      </c>
      <c r="AC4" s="68">
        <v>5</v>
      </c>
      <c r="AD4" s="69">
        <v>6</v>
      </c>
      <c r="AE4" s="67">
        <v>1</v>
      </c>
      <c r="AF4" s="68">
        <v>2</v>
      </c>
      <c r="AG4" s="68">
        <v>3</v>
      </c>
      <c r="AH4" s="68">
        <v>4</v>
      </c>
      <c r="AI4" s="68">
        <v>5</v>
      </c>
      <c r="AJ4" s="69">
        <v>6</v>
      </c>
      <c r="AK4" s="9" t="s">
        <v>8</v>
      </c>
      <c r="AL4" s="10" t="s">
        <v>17</v>
      </c>
      <c r="AM4" s="10" t="s">
        <v>9</v>
      </c>
      <c r="AN4" s="10" t="s">
        <v>10</v>
      </c>
      <c r="AO4" s="10" t="s">
        <v>11</v>
      </c>
      <c r="AP4" s="11" t="s">
        <v>19</v>
      </c>
      <c r="AQ4" s="47"/>
      <c r="AR4" s="48" t="s">
        <v>18</v>
      </c>
    </row>
    <row r="5" spans="1:44" ht="15" customHeight="1" x14ac:dyDescent="0.45">
      <c r="A5" s="101" t="s">
        <v>13</v>
      </c>
      <c r="B5" s="102"/>
      <c r="C5" s="102"/>
      <c r="D5" s="102"/>
      <c r="E5" s="102"/>
      <c r="F5" s="103"/>
      <c r="G5" s="13"/>
      <c r="H5" s="14"/>
      <c r="I5" s="14"/>
      <c r="J5" s="14"/>
      <c r="K5" s="14"/>
      <c r="L5" s="15"/>
      <c r="M5" s="16"/>
      <c r="N5" s="14"/>
      <c r="O5" s="14"/>
      <c r="P5" s="14"/>
      <c r="Q5" s="14"/>
      <c r="R5" s="15"/>
      <c r="S5" s="16"/>
      <c r="T5" s="14"/>
      <c r="U5" s="14"/>
      <c r="V5" s="14"/>
      <c r="W5" s="14"/>
      <c r="X5" s="15"/>
      <c r="Y5" s="16"/>
      <c r="Z5" s="14"/>
      <c r="AA5" s="14"/>
      <c r="AB5" s="14"/>
      <c r="AC5" s="14"/>
      <c r="AD5" s="15"/>
      <c r="AE5" s="16"/>
      <c r="AF5" s="14"/>
      <c r="AG5" s="14"/>
      <c r="AH5" s="14"/>
      <c r="AI5" s="14"/>
      <c r="AJ5" s="17"/>
      <c r="AK5" s="100">
        <f>COUNT(G5:AJ5)</f>
        <v>0</v>
      </c>
      <c r="AL5" s="83">
        <f>COUNTIF($G6:$AJ6,AL$4)</f>
        <v>0</v>
      </c>
      <c r="AM5" s="83">
        <f>COUNTIF($G6:$AJ6,AM$4)</f>
        <v>0</v>
      </c>
      <c r="AN5" s="83">
        <f>COUNTIF($G6:$AJ6,AN$4)</f>
        <v>0</v>
      </c>
      <c r="AO5" s="83">
        <f>COUNTIF($G6:$AJ6,AO$4)</f>
        <v>0</v>
      </c>
      <c r="AP5" s="83">
        <f>COUNTIF($G6:$AJ6,AP$4)</f>
        <v>0</v>
      </c>
      <c r="AQ5" s="83">
        <f t="shared" ref="AQ5" si="0">COUNTIF($G6:$AJ6,AQ$4)</f>
        <v>0</v>
      </c>
      <c r="AR5" s="84">
        <f>SUM(AL5:AQ6)</f>
        <v>0</v>
      </c>
    </row>
    <row r="6" spans="1:44" ht="15" customHeight="1" x14ac:dyDescent="0.45">
      <c r="A6" s="88"/>
      <c r="B6" s="89"/>
      <c r="C6" s="89"/>
      <c r="D6" s="89"/>
      <c r="E6" s="89"/>
      <c r="F6" s="90"/>
      <c r="G6" s="18"/>
      <c r="H6" s="19"/>
      <c r="I6" s="19"/>
      <c r="J6" s="19"/>
      <c r="K6" s="19"/>
      <c r="L6" s="20"/>
      <c r="M6" s="21"/>
      <c r="N6" s="19"/>
      <c r="O6" s="19"/>
      <c r="P6" s="19"/>
      <c r="Q6" s="19"/>
      <c r="R6" s="20"/>
      <c r="S6" s="21"/>
      <c r="T6" s="19"/>
      <c r="U6" s="19"/>
      <c r="V6" s="19"/>
      <c r="W6" s="19"/>
      <c r="X6" s="20"/>
      <c r="Y6" s="21"/>
      <c r="Z6" s="19"/>
      <c r="AA6" s="19"/>
      <c r="AB6" s="19"/>
      <c r="AC6" s="19"/>
      <c r="AD6" s="20"/>
      <c r="AE6" s="21"/>
      <c r="AF6" s="19"/>
      <c r="AG6" s="19"/>
      <c r="AH6" s="19"/>
      <c r="AI6" s="19"/>
      <c r="AJ6" s="22"/>
      <c r="AK6" s="86"/>
      <c r="AL6" s="79"/>
      <c r="AM6" s="79"/>
      <c r="AN6" s="79"/>
      <c r="AO6" s="79"/>
      <c r="AP6" s="79"/>
      <c r="AQ6" s="79"/>
      <c r="AR6" s="80"/>
    </row>
    <row r="7" spans="1:44" ht="15" customHeight="1" x14ac:dyDescent="0.45">
      <c r="A7" s="91" t="s">
        <v>14</v>
      </c>
      <c r="B7" s="92"/>
      <c r="C7" s="92"/>
      <c r="D7" s="92"/>
      <c r="E7" s="92"/>
      <c r="F7" s="93"/>
      <c r="G7" s="23"/>
      <c r="H7" s="24"/>
      <c r="I7" s="24"/>
      <c r="J7" s="24"/>
      <c r="K7" s="24"/>
      <c r="L7" s="25"/>
      <c r="M7" s="26"/>
      <c r="N7" s="24"/>
      <c r="O7" s="24"/>
      <c r="P7" s="24"/>
      <c r="Q7" s="24"/>
      <c r="R7" s="25"/>
      <c r="S7" s="26"/>
      <c r="T7" s="24"/>
      <c r="U7" s="24"/>
      <c r="V7" s="24"/>
      <c r="W7" s="24"/>
      <c r="X7" s="25"/>
      <c r="Y7" s="26"/>
      <c r="Z7" s="24"/>
      <c r="AA7" s="24"/>
      <c r="AB7" s="24"/>
      <c r="AC7" s="24"/>
      <c r="AD7" s="25"/>
      <c r="AE7" s="26"/>
      <c r="AF7" s="24"/>
      <c r="AG7" s="24"/>
      <c r="AH7" s="24"/>
      <c r="AI7" s="24"/>
      <c r="AJ7" s="25"/>
      <c r="AK7" s="86">
        <f>COUNT(G7:AJ7)</f>
        <v>0</v>
      </c>
      <c r="AL7" s="79">
        <f>COUNTIF($G8:$AJ8,AL$4)</f>
        <v>0</v>
      </c>
      <c r="AM7" s="79">
        <f>COUNTIF($G8:$AJ8,AM$4)</f>
        <v>0</v>
      </c>
      <c r="AN7" s="79">
        <f>COUNTIF($G8:$AJ8,AN$4)</f>
        <v>0</v>
      </c>
      <c r="AO7" s="79">
        <f>COUNTIF($G8:$AJ8,AO$4)</f>
        <v>0</v>
      </c>
      <c r="AP7" s="79">
        <f>COUNTIF($G8:$AJ8,AP$4)</f>
        <v>0</v>
      </c>
      <c r="AQ7" s="79">
        <f t="shared" ref="AQ7:AQ21" si="1">COUNTIF($G8:$AJ8,AQ$4)</f>
        <v>0</v>
      </c>
      <c r="AR7" s="80">
        <f t="shared" ref="AR7" si="2">SUM(AL7:AQ8)</f>
        <v>0</v>
      </c>
    </row>
    <row r="8" spans="1:44" ht="15" customHeight="1" x14ac:dyDescent="0.45">
      <c r="A8" s="88"/>
      <c r="B8" s="89"/>
      <c r="C8" s="89"/>
      <c r="D8" s="89"/>
      <c r="E8" s="89"/>
      <c r="F8" s="90"/>
      <c r="G8" s="18"/>
      <c r="H8" s="19"/>
      <c r="I8" s="19"/>
      <c r="J8" s="19"/>
      <c r="K8" s="19"/>
      <c r="L8" s="20"/>
      <c r="M8" s="27"/>
      <c r="N8" s="28"/>
      <c r="O8" s="28"/>
      <c r="P8" s="28"/>
      <c r="Q8" s="28"/>
      <c r="R8" s="29"/>
      <c r="S8" s="49"/>
      <c r="T8" s="50"/>
      <c r="U8" s="50"/>
      <c r="V8" s="19"/>
      <c r="W8" s="19"/>
      <c r="X8" s="20"/>
      <c r="Y8" s="21"/>
      <c r="Z8" s="19"/>
      <c r="AA8" s="19"/>
      <c r="AB8" s="19"/>
      <c r="AC8" s="19"/>
      <c r="AD8" s="20"/>
      <c r="AE8" s="21"/>
      <c r="AF8" s="19"/>
      <c r="AG8" s="19"/>
      <c r="AH8" s="19"/>
      <c r="AI8" s="19"/>
      <c r="AJ8" s="22"/>
      <c r="AK8" s="86"/>
      <c r="AL8" s="79"/>
      <c r="AM8" s="79"/>
      <c r="AN8" s="79"/>
      <c r="AO8" s="79"/>
      <c r="AP8" s="79"/>
      <c r="AQ8" s="79"/>
      <c r="AR8" s="80"/>
    </row>
    <row r="9" spans="1:44" ht="15" customHeight="1" x14ac:dyDescent="0.45">
      <c r="A9" s="91" t="s">
        <v>15</v>
      </c>
      <c r="B9" s="92"/>
      <c r="C9" s="92"/>
      <c r="D9" s="92"/>
      <c r="E9" s="92"/>
      <c r="F9" s="93"/>
      <c r="G9" s="23"/>
      <c r="H9" s="24"/>
      <c r="I9" s="24"/>
      <c r="J9" s="24"/>
      <c r="K9" s="24"/>
      <c r="L9" s="25"/>
      <c r="M9" s="26"/>
      <c r="N9" s="24"/>
      <c r="O9" s="24"/>
      <c r="P9" s="24"/>
      <c r="Q9" s="24"/>
      <c r="R9" s="25"/>
      <c r="S9" s="26"/>
      <c r="T9" s="24"/>
      <c r="U9" s="24"/>
      <c r="V9" s="24"/>
      <c r="W9" s="24"/>
      <c r="X9" s="25"/>
      <c r="Y9" s="26"/>
      <c r="Z9" s="24"/>
      <c r="AA9" s="24"/>
      <c r="AB9" s="24"/>
      <c r="AC9" s="24"/>
      <c r="AD9" s="25"/>
      <c r="AE9" s="26"/>
      <c r="AF9" s="24"/>
      <c r="AG9" s="24"/>
      <c r="AH9" s="24"/>
      <c r="AI9" s="24"/>
      <c r="AJ9" s="25"/>
      <c r="AK9" s="86">
        <f>COUNT(G9:AJ9)</f>
        <v>0</v>
      </c>
      <c r="AL9" s="79">
        <f>COUNTIF($G10:$AJ10,AL$4)</f>
        <v>0</v>
      </c>
      <c r="AM9" s="79">
        <f>COUNTIF($G10:$AJ10,AM$4)</f>
        <v>0</v>
      </c>
      <c r="AN9" s="79">
        <f>COUNTIF($G10:$AJ10,AN$4)</f>
        <v>0</v>
      </c>
      <c r="AO9" s="79">
        <f>COUNTIF($G10:$AJ10,AO$4)</f>
        <v>0</v>
      </c>
      <c r="AP9" s="79">
        <f>COUNTIF($G10:$AJ10,AP$4)</f>
        <v>0</v>
      </c>
      <c r="AQ9" s="79">
        <f t="shared" si="1"/>
        <v>0</v>
      </c>
      <c r="AR9" s="80">
        <f t="shared" ref="AR9" si="3">SUM(AL9:AQ10)</f>
        <v>0</v>
      </c>
    </row>
    <row r="10" spans="1:44" ht="15" customHeight="1" x14ac:dyDescent="0.45">
      <c r="A10" s="88"/>
      <c r="B10" s="89"/>
      <c r="C10" s="89"/>
      <c r="D10" s="89"/>
      <c r="E10" s="89"/>
      <c r="F10" s="90"/>
      <c r="G10" s="18"/>
      <c r="H10" s="19"/>
      <c r="I10" s="19"/>
      <c r="J10" s="19"/>
      <c r="K10" s="19"/>
      <c r="L10" s="20"/>
      <c r="M10" s="27"/>
      <c r="N10" s="28"/>
      <c r="O10" s="28"/>
      <c r="P10" s="28"/>
      <c r="Q10" s="28"/>
      <c r="R10" s="29"/>
      <c r="S10" s="49"/>
      <c r="T10" s="50"/>
      <c r="U10" s="19"/>
      <c r="V10" s="19"/>
      <c r="W10" s="19"/>
      <c r="X10" s="20"/>
      <c r="Y10" s="21"/>
      <c r="Z10" s="19"/>
      <c r="AA10" s="19"/>
      <c r="AB10" s="19"/>
      <c r="AC10" s="19"/>
      <c r="AD10" s="20"/>
      <c r="AE10" s="21"/>
      <c r="AF10" s="19"/>
      <c r="AG10" s="19"/>
      <c r="AH10" s="19"/>
      <c r="AI10" s="19"/>
      <c r="AJ10" s="22"/>
      <c r="AK10" s="86"/>
      <c r="AL10" s="79"/>
      <c r="AM10" s="79"/>
      <c r="AN10" s="79"/>
      <c r="AO10" s="79"/>
      <c r="AP10" s="79"/>
      <c r="AQ10" s="79"/>
      <c r="AR10" s="80"/>
    </row>
    <row r="11" spans="1:44" ht="15" customHeight="1" x14ac:dyDescent="0.45">
      <c r="A11" s="94" t="s">
        <v>23</v>
      </c>
      <c r="B11" s="95"/>
      <c r="C11" s="95"/>
      <c r="D11" s="95"/>
      <c r="E11" s="95"/>
      <c r="F11" s="96"/>
      <c r="G11" s="23"/>
      <c r="H11" s="24"/>
      <c r="I11" s="24"/>
      <c r="J11" s="24"/>
      <c r="K11" s="24"/>
      <c r="L11" s="25"/>
      <c r="M11" s="26"/>
      <c r="N11" s="24"/>
      <c r="O11" s="24"/>
      <c r="P11" s="24"/>
      <c r="Q11" s="24"/>
      <c r="R11" s="25"/>
      <c r="S11" s="26"/>
      <c r="T11" s="24"/>
      <c r="U11" s="24"/>
      <c r="V11" s="24"/>
      <c r="W11" s="24"/>
      <c r="X11" s="25"/>
      <c r="Y11" s="26"/>
      <c r="Z11" s="24"/>
      <c r="AA11" s="24"/>
      <c r="AB11" s="24"/>
      <c r="AC11" s="24"/>
      <c r="AD11" s="25"/>
      <c r="AE11" s="26"/>
      <c r="AF11" s="24"/>
      <c r="AG11" s="24"/>
      <c r="AH11" s="24"/>
      <c r="AI11" s="24"/>
      <c r="AJ11" s="25"/>
      <c r="AK11" s="86">
        <f>COUNT(G11:AJ11)</f>
        <v>0</v>
      </c>
      <c r="AL11" s="79">
        <f>COUNTIF($G12:$AJ12,AL$4)</f>
        <v>0</v>
      </c>
      <c r="AM11" s="79">
        <f>COUNTIF($G12:$AJ12,AM$4)</f>
        <v>0</v>
      </c>
      <c r="AN11" s="79">
        <f>COUNTIF($G12:$AJ12,AN$4)</f>
        <v>0</v>
      </c>
      <c r="AO11" s="79">
        <f>COUNTIF($G12:$AJ12,AO$4)</f>
        <v>0</v>
      </c>
      <c r="AP11" s="79">
        <f>COUNTIF($G12:$AJ12,AP$4)</f>
        <v>0</v>
      </c>
      <c r="AQ11" s="79">
        <f t="shared" si="1"/>
        <v>0</v>
      </c>
      <c r="AR11" s="80">
        <f t="shared" ref="AR11" si="4">SUM(AL11:AQ12)</f>
        <v>0</v>
      </c>
    </row>
    <row r="12" spans="1:44" ht="15" customHeight="1" x14ac:dyDescent="0.45">
      <c r="A12" s="88"/>
      <c r="B12" s="89"/>
      <c r="C12" s="89"/>
      <c r="D12" s="89"/>
      <c r="E12" s="89"/>
      <c r="F12" s="90"/>
      <c r="G12" s="18"/>
      <c r="H12" s="19"/>
      <c r="I12" s="19"/>
      <c r="J12" s="19"/>
      <c r="K12" s="19"/>
      <c r="L12" s="20"/>
      <c r="M12" s="27"/>
      <c r="N12" s="28"/>
      <c r="O12" s="28"/>
      <c r="P12" s="28"/>
      <c r="Q12" s="28"/>
      <c r="R12" s="29"/>
      <c r="S12" s="49"/>
      <c r="T12" s="50"/>
      <c r="U12" s="19"/>
      <c r="V12" s="19"/>
      <c r="W12" s="19"/>
      <c r="X12" s="20"/>
      <c r="Y12" s="21"/>
      <c r="Z12" s="19"/>
      <c r="AA12" s="19"/>
      <c r="AB12" s="19"/>
      <c r="AC12" s="19"/>
      <c r="AD12" s="20"/>
      <c r="AE12" s="21"/>
      <c r="AF12" s="19"/>
      <c r="AG12" s="19"/>
      <c r="AH12" s="19"/>
      <c r="AI12" s="19"/>
      <c r="AJ12" s="22"/>
      <c r="AK12" s="86"/>
      <c r="AL12" s="79"/>
      <c r="AM12" s="79"/>
      <c r="AN12" s="79"/>
      <c r="AO12" s="79"/>
      <c r="AP12" s="79"/>
      <c r="AQ12" s="79"/>
      <c r="AR12" s="80"/>
    </row>
    <row r="13" spans="1:44" ht="15" customHeight="1" x14ac:dyDescent="0.45">
      <c r="A13" s="94"/>
      <c r="B13" s="95"/>
      <c r="C13" s="95"/>
      <c r="D13" s="95"/>
      <c r="E13" s="95"/>
      <c r="F13" s="96"/>
      <c r="G13" s="23"/>
      <c r="H13" s="24"/>
      <c r="I13" s="24"/>
      <c r="J13" s="24"/>
      <c r="K13" s="24"/>
      <c r="L13" s="25"/>
      <c r="M13" s="26"/>
      <c r="N13" s="24"/>
      <c r="O13" s="24"/>
      <c r="P13" s="24"/>
      <c r="Q13" s="24"/>
      <c r="R13" s="25"/>
      <c r="S13" s="26"/>
      <c r="T13" s="24"/>
      <c r="U13" s="24"/>
      <c r="V13" s="24"/>
      <c r="W13" s="24"/>
      <c r="X13" s="25"/>
      <c r="Y13" s="26"/>
      <c r="Z13" s="24"/>
      <c r="AA13" s="24"/>
      <c r="AB13" s="24"/>
      <c r="AC13" s="24"/>
      <c r="AD13" s="25"/>
      <c r="AE13" s="26"/>
      <c r="AF13" s="24"/>
      <c r="AG13" s="24"/>
      <c r="AH13" s="24"/>
      <c r="AI13" s="24"/>
      <c r="AJ13" s="25"/>
      <c r="AK13" s="86">
        <f>COUNT(G13:AJ13)</f>
        <v>0</v>
      </c>
      <c r="AL13" s="79">
        <f>COUNTIF($G14:$AJ14,AL$4)</f>
        <v>0</v>
      </c>
      <c r="AM13" s="79">
        <f>COUNTIF($G14:$AJ14,AM$4)</f>
        <v>0</v>
      </c>
      <c r="AN13" s="79">
        <f>COUNTIF($G14:$AJ14,AN$4)</f>
        <v>0</v>
      </c>
      <c r="AO13" s="79">
        <f>COUNTIF($G14:$AJ14,AO$4)</f>
        <v>0</v>
      </c>
      <c r="AP13" s="79">
        <f>COUNTIF($G14:$AJ14,AP$4)</f>
        <v>0</v>
      </c>
      <c r="AQ13" s="79">
        <f t="shared" si="1"/>
        <v>0</v>
      </c>
      <c r="AR13" s="80">
        <f t="shared" ref="AR13" si="5">SUM(AL13:AQ14)</f>
        <v>0</v>
      </c>
    </row>
    <row r="14" spans="1:44" ht="15" customHeight="1" x14ac:dyDescent="0.45">
      <c r="A14" s="88"/>
      <c r="B14" s="89"/>
      <c r="C14" s="89"/>
      <c r="D14" s="89"/>
      <c r="E14" s="89"/>
      <c r="F14" s="90"/>
      <c r="G14" s="18"/>
      <c r="H14" s="19"/>
      <c r="I14" s="19"/>
      <c r="J14" s="19"/>
      <c r="K14" s="19"/>
      <c r="L14" s="20"/>
      <c r="M14" s="27"/>
      <c r="N14" s="28"/>
      <c r="O14" s="28"/>
      <c r="P14" s="28"/>
      <c r="Q14" s="28"/>
      <c r="R14" s="29"/>
      <c r="S14" s="49"/>
      <c r="T14" s="50"/>
      <c r="U14" s="19"/>
      <c r="V14" s="19"/>
      <c r="W14" s="19"/>
      <c r="X14" s="20"/>
      <c r="Y14" s="21"/>
      <c r="Z14" s="19"/>
      <c r="AA14" s="19"/>
      <c r="AB14" s="19"/>
      <c r="AC14" s="19"/>
      <c r="AD14" s="20"/>
      <c r="AE14" s="21"/>
      <c r="AF14" s="19"/>
      <c r="AG14" s="19"/>
      <c r="AH14" s="19"/>
      <c r="AI14" s="19"/>
      <c r="AJ14" s="22"/>
      <c r="AK14" s="86"/>
      <c r="AL14" s="79"/>
      <c r="AM14" s="79"/>
      <c r="AN14" s="79"/>
      <c r="AO14" s="79"/>
      <c r="AP14" s="79"/>
      <c r="AQ14" s="79"/>
      <c r="AR14" s="80"/>
    </row>
    <row r="15" spans="1:44" ht="15" customHeight="1" x14ac:dyDescent="0.45">
      <c r="A15" s="91"/>
      <c r="B15" s="92"/>
      <c r="C15" s="92"/>
      <c r="D15" s="92"/>
      <c r="E15" s="92"/>
      <c r="F15" s="93"/>
      <c r="G15" s="23"/>
      <c r="H15" s="24"/>
      <c r="I15" s="24"/>
      <c r="J15" s="24"/>
      <c r="K15" s="24"/>
      <c r="L15" s="25"/>
      <c r="M15" s="26"/>
      <c r="N15" s="24"/>
      <c r="O15" s="24"/>
      <c r="P15" s="24"/>
      <c r="Q15" s="24"/>
      <c r="R15" s="25"/>
      <c r="S15" s="26"/>
      <c r="T15" s="24"/>
      <c r="U15" s="24"/>
      <c r="V15" s="24"/>
      <c r="W15" s="24"/>
      <c r="X15" s="25"/>
      <c r="Y15" s="26"/>
      <c r="Z15" s="24"/>
      <c r="AA15" s="24"/>
      <c r="AB15" s="24"/>
      <c r="AC15" s="24"/>
      <c r="AD15" s="25"/>
      <c r="AE15" s="26"/>
      <c r="AF15" s="24"/>
      <c r="AG15" s="24"/>
      <c r="AH15" s="24"/>
      <c r="AI15" s="24"/>
      <c r="AJ15" s="25"/>
      <c r="AK15" s="86">
        <f>COUNT(G15:AJ15)</f>
        <v>0</v>
      </c>
      <c r="AL15" s="79">
        <f>COUNTIF($G16:$AJ16,AL$4)</f>
        <v>0</v>
      </c>
      <c r="AM15" s="79">
        <f>COUNTIF($G16:$AJ16,AM$4)</f>
        <v>0</v>
      </c>
      <c r="AN15" s="79">
        <f>COUNTIF($G16:$AJ16,AN$4)</f>
        <v>0</v>
      </c>
      <c r="AO15" s="79">
        <f>COUNTIF($G16:$AJ16,AO$4)</f>
        <v>0</v>
      </c>
      <c r="AP15" s="79">
        <f>COUNTIF($G16:$AJ16,AP$4)</f>
        <v>0</v>
      </c>
      <c r="AQ15" s="79">
        <f t="shared" si="1"/>
        <v>0</v>
      </c>
      <c r="AR15" s="80">
        <f t="shared" ref="AR15" si="6">SUM(AL15:AQ16)</f>
        <v>0</v>
      </c>
    </row>
    <row r="16" spans="1:44" ht="15" customHeight="1" x14ac:dyDescent="0.45">
      <c r="A16" s="88"/>
      <c r="B16" s="89"/>
      <c r="C16" s="89"/>
      <c r="D16" s="89"/>
      <c r="E16" s="89"/>
      <c r="F16" s="90"/>
      <c r="G16" s="18"/>
      <c r="H16" s="19"/>
      <c r="I16" s="19"/>
      <c r="J16" s="19"/>
      <c r="K16" s="19"/>
      <c r="L16" s="20"/>
      <c r="M16" s="27"/>
      <c r="N16" s="28"/>
      <c r="O16" s="28"/>
      <c r="P16" s="28"/>
      <c r="Q16" s="28"/>
      <c r="R16" s="29"/>
      <c r="S16" s="49"/>
      <c r="T16" s="50"/>
      <c r="U16" s="19"/>
      <c r="V16" s="19"/>
      <c r="W16" s="19"/>
      <c r="X16" s="20"/>
      <c r="Y16" s="21"/>
      <c r="Z16" s="19"/>
      <c r="AA16" s="19"/>
      <c r="AB16" s="19"/>
      <c r="AC16" s="19"/>
      <c r="AD16" s="20"/>
      <c r="AE16" s="21"/>
      <c r="AF16" s="19"/>
      <c r="AG16" s="19"/>
      <c r="AH16" s="19"/>
      <c r="AI16" s="19"/>
      <c r="AJ16" s="22"/>
      <c r="AK16" s="86"/>
      <c r="AL16" s="79"/>
      <c r="AM16" s="79"/>
      <c r="AN16" s="79"/>
      <c r="AO16" s="79"/>
      <c r="AP16" s="79"/>
      <c r="AQ16" s="79"/>
      <c r="AR16" s="80"/>
    </row>
    <row r="17" spans="1:44" ht="15" customHeight="1" x14ac:dyDescent="0.45">
      <c r="A17" s="91"/>
      <c r="B17" s="92"/>
      <c r="C17" s="92"/>
      <c r="D17" s="92"/>
      <c r="E17" s="92"/>
      <c r="F17" s="93"/>
      <c r="G17" s="23"/>
      <c r="H17" s="24"/>
      <c r="I17" s="24"/>
      <c r="J17" s="24"/>
      <c r="K17" s="24"/>
      <c r="L17" s="25"/>
      <c r="M17" s="26"/>
      <c r="N17" s="24"/>
      <c r="O17" s="24"/>
      <c r="P17" s="24"/>
      <c r="Q17" s="24"/>
      <c r="R17" s="25"/>
      <c r="S17" s="26"/>
      <c r="T17" s="24"/>
      <c r="U17" s="24"/>
      <c r="V17" s="24"/>
      <c r="W17" s="24"/>
      <c r="X17" s="25"/>
      <c r="Y17" s="26"/>
      <c r="Z17" s="24"/>
      <c r="AA17" s="24"/>
      <c r="AB17" s="24"/>
      <c r="AC17" s="24"/>
      <c r="AD17" s="25"/>
      <c r="AE17" s="26"/>
      <c r="AF17" s="24"/>
      <c r="AG17" s="24"/>
      <c r="AH17" s="24"/>
      <c r="AI17" s="24"/>
      <c r="AJ17" s="25"/>
      <c r="AK17" s="86">
        <f>COUNT(G17:AJ17)</f>
        <v>0</v>
      </c>
      <c r="AL17" s="79">
        <f>COUNTIF($G18:$AJ18,AL$4)</f>
        <v>0</v>
      </c>
      <c r="AM17" s="79">
        <f>COUNTIF($G18:$AJ18,AM$4)</f>
        <v>0</v>
      </c>
      <c r="AN17" s="79">
        <f>COUNTIF($G18:$AJ18,AN$4)</f>
        <v>0</v>
      </c>
      <c r="AO17" s="79">
        <f>COUNTIF($G18:$AJ18,AO$4)</f>
        <v>0</v>
      </c>
      <c r="AP17" s="79">
        <f>COUNTIF($G18:$AJ18,AP$4)</f>
        <v>0</v>
      </c>
      <c r="AQ17" s="79">
        <f t="shared" si="1"/>
        <v>0</v>
      </c>
      <c r="AR17" s="80">
        <f t="shared" ref="AR17" si="7">SUM(AL17:AQ18)</f>
        <v>0</v>
      </c>
    </row>
    <row r="18" spans="1:44" ht="15" customHeight="1" x14ac:dyDescent="0.45">
      <c r="A18" s="88"/>
      <c r="B18" s="89"/>
      <c r="C18" s="89"/>
      <c r="D18" s="89"/>
      <c r="E18" s="89"/>
      <c r="F18" s="90"/>
      <c r="G18" s="18"/>
      <c r="H18" s="19"/>
      <c r="I18" s="19"/>
      <c r="J18" s="19"/>
      <c r="K18" s="19"/>
      <c r="L18" s="20"/>
      <c r="M18" s="27"/>
      <c r="N18" s="28"/>
      <c r="O18" s="28"/>
      <c r="P18" s="28"/>
      <c r="Q18" s="28"/>
      <c r="R18" s="29"/>
      <c r="S18" s="49"/>
      <c r="T18" s="50"/>
      <c r="U18" s="19"/>
      <c r="V18" s="19"/>
      <c r="W18" s="19"/>
      <c r="X18" s="20"/>
      <c r="Y18" s="21"/>
      <c r="Z18" s="19"/>
      <c r="AA18" s="19"/>
      <c r="AB18" s="19"/>
      <c r="AC18" s="19"/>
      <c r="AD18" s="20"/>
      <c r="AE18" s="21"/>
      <c r="AF18" s="19"/>
      <c r="AG18" s="19"/>
      <c r="AH18" s="19"/>
      <c r="AI18" s="19"/>
      <c r="AJ18" s="22"/>
      <c r="AK18" s="86"/>
      <c r="AL18" s="79"/>
      <c r="AM18" s="79"/>
      <c r="AN18" s="79"/>
      <c r="AO18" s="79"/>
      <c r="AP18" s="79"/>
      <c r="AQ18" s="79"/>
      <c r="AR18" s="80"/>
    </row>
    <row r="19" spans="1:44" ht="15" customHeight="1" x14ac:dyDescent="0.45">
      <c r="A19" s="94"/>
      <c r="B19" s="95"/>
      <c r="C19" s="95"/>
      <c r="D19" s="95"/>
      <c r="E19" s="95"/>
      <c r="F19" s="96"/>
      <c r="G19" s="23"/>
      <c r="H19" s="24"/>
      <c r="I19" s="24"/>
      <c r="J19" s="24"/>
      <c r="K19" s="24"/>
      <c r="L19" s="25"/>
      <c r="M19" s="26"/>
      <c r="N19" s="24"/>
      <c r="O19" s="24"/>
      <c r="P19" s="24"/>
      <c r="Q19" s="24"/>
      <c r="R19" s="25"/>
      <c r="S19" s="26"/>
      <c r="T19" s="24"/>
      <c r="U19" s="24"/>
      <c r="V19" s="24"/>
      <c r="W19" s="24"/>
      <c r="X19" s="25"/>
      <c r="Y19" s="26"/>
      <c r="Z19" s="24"/>
      <c r="AA19" s="24"/>
      <c r="AB19" s="24"/>
      <c r="AC19" s="24"/>
      <c r="AD19" s="25"/>
      <c r="AE19" s="26"/>
      <c r="AF19" s="24"/>
      <c r="AG19" s="24"/>
      <c r="AH19" s="24"/>
      <c r="AI19" s="24"/>
      <c r="AJ19" s="25"/>
      <c r="AK19" s="86">
        <f>COUNT(G19:AJ19)</f>
        <v>0</v>
      </c>
      <c r="AL19" s="79">
        <f>COUNTIF($G20:$AJ20,AL$4)</f>
        <v>0</v>
      </c>
      <c r="AM19" s="79">
        <f>COUNTIF($G20:$AJ20,AM$4)</f>
        <v>0</v>
      </c>
      <c r="AN19" s="79">
        <f>COUNTIF($G20:$AJ20,AN$4)</f>
        <v>0</v>
      </c>
      <c r="AO19" s="79">
        <f>COUNTIF($G20:$AJ20,AO$4)</f>
        <v>0</v>
      </c>
      <c r="AP19" s="79">
        <f>COUNTIF($G20:$AJ20,AP$4)</f>
        <v>0</v>
      </c>
      <c r="AQ19" s="79">
        <f t="shared" si="1"/>
        <v>0</v>
      </c>
      <c r="AR19" s="80">
        <f t="shared" ref="AR19" si="8">SUM(AL19:AQ20)</f>
        <v>0</v>
      </c>
    </row>
    <row r="20" spans="1:44" ht="15" customHeight="1" thickBot="1" x14ac:dyDescent="0.5">
      <c r="A20" s="97"/>
      <c r="B20" s="98"/>
      <c r="C20" s="98"/>
      <c r="D20" s="98"/>
      <c r="E20" s="98"/>
      <c r="F20" s="99"/>
      <c r="G20" s="51"/>
      <c r="H20" s="52"/>
      <c r="I20" s="52"/>
      <c r="J20" s="52"/>
      <c r="K20" s="52"/>
      <c r="L20" s="53"/>
      <c r="M20" s="54"/>
      <c r="N20" s="55"/>
      <c r="O20" s="55"/>
      <c r="P20" s="55"/>
      <c r="Q20" s="55"/>
      <c r="R20" s="56"/>
      <c r="S20" s="57"/>
      <c r="T20" s="58"/>
      <c r="U20" s="52"/>
      <c r="V20" s="52"/>
      <c r="W20" s="52"/>
      <c r="X20" s="53"/>
      <c r="Y20" s="59"/>
      <c r="Z20" s="52"/>
      <c r="AA20" s="52"/>
      <c r="AB20" s="52"/>
      <c r="AC20" s="52"/>
      <c r="AD20" s="53"/>
      <c r="AE20" s="59"/>
      <c r="AF20" s="52"/>
      <c r="AG20" s="52"/>
      <c r="AH20" s="52"/>
      <c r="AI20" s="52"/>
      <c r="AJ20" s="60"/>
      <c r="AK20" s="87"/>
      <c r="AL20" s="81"/>
      <c r="AM20" s="81"/>
      <c r="AN20" s="81"/>
      <c r="AO20" s="81"/>
      <c r="AP20" s="81"/>
      <c r="AQ20" s="81"/>
      <c r="AR20" s="82"/>
    </row>
    <row r="21" spans="1:44" ht="15" customHeight="1" x14ac:dyDescent="0.45">
      <c r="A21" s="101" t="s">
        <v>13</v>
      </c>
      <c r="B21" s="102"/>
      <c r="C21" s="102"/>
      <c r="D21" s="102"/>
      <c r="E21" s="102"/>
      <c r="F21" s="103"/>
      <c r="G21" s="13"/>
      <c r="H21" s="14"/>
      <c r="I21" s="14"/>
      <c r="J21" s="14"/>
      <c r="K21" s="14"/>
      <c r="L21" s="15"/>
      <c r="M21" s="61"/>
      <c r="N21" s="62"/>
      <c r="O21" s="62"/>
      <c r="P21" s="62"/>
      <c r="Q21" s="62"/>
      <c r="R21" s="63"/>
      <c r="S21" s="16"/>
      <c r="T21" s="14"/>
      <c r="U21" s="14"/>
      <c r="V21" s="14"/>
      <c r="W21" s="14"/>
      <c r="X21" s="15"/>
      <c r="Y21" s="16"/>
      <c r="Z21" s="14"/>
      <c r="AA21" s="14"/>
      <c r="AB21" s="14"/>
      <c r="AC21" s="14"/>
      <c r="AD21" s="15"/>
      <c r="AE21" s="16"/>
      <c r="AF21" s="14"/>
      <c r="AG21" s="14"/>
      <c r="AH21" s="14"/>
      <c r="AI21" s="14"/>
      <c r="AJ21" s="17"/>
      <c r="AK21" s="100">
        <f>COUNT(G21:AJ21)</f>
        <v>0</v>
      </c>
      <c r="AL21" s="83">
        <f>COUNTIF($G22:$AJ22,AL$4)</f>
        <v>0</v>
      </c>
      <c r="AM21" s="83">
        <f>COUNTIF($G22:$AJ22,AM$4)</f>
        <v>0</v>
      </c>
      <c r="AN21" s="83">
        <f>COUNTIF($G22:$AJ22,AN$4)</f>
        <v>0</v>
      </c>
      <c r="AO21" s="83">
        <f>COUNTIF($G22:$AJ22,AO$4)</f>
        <v>0</v>
      </c>
      <c r="AP21" s="83">
        <f>COUNTIF($G22:$AJ22,AP$4)</f>
        <v>0</v>
      </c>
      <c r="AQ21" s="83">
        <f t="shared" si="1"/>
        <v>0</v>
      </c>
      <c r="AR21" s="84">
        <f t="shared" ref="AR21" si="9">SUM(AL21:AQ22)</f>
        <v>0</v>
      </c>
    </row>
    <row r="22" spans="1:44" ht="15" customHeight="1" x14ac:dyDescent="0.45">
      <c r="A22" s="88"/>
      <c r="B22" s="89"/>
      <c r="C22" s="89"/>
      <c r="D22" s="89"/>
      <c r="E22" s="89"/>
      <c r="F22" s="90"/>
      <c r="G22" s="18"/>
      <c r="H22" s="19"/>
      <c r="I22" s="19"/>
      <c r="J22" s="19"/>
      <c r="K22" s="19"/>
      <c r="L22" s="20"/>
      <c r="M22" s="27"/>
      <c r="N22" s="28"/>
      <c r="O22" s="28"/>
      <c r="P22" s="28"/>
      <c r="Q22" s="28"/>
      <c r="R22" s="29"/>
      <c r="S22" s="21"/>
      <c r="T22" s="19"/>
      <c r="U22" s="19"/>
      <c r="V22" s="19"/>
      <c r="W22" s="19"/>
      <c r="X22" s="20"/>
      <c r="Y22" s="21"/>
      <c r="Z22" s="19"/>
      <c r="AA22" s="19"/>
      <c r="AB22" s="19"/>
      <c r="AC22" s="19"/>
      <c r="AD22" s="20"/>
      <c r="AE22" s="21"/>
      <c r="AF22" s="19"/>
      <c r="AG22" s="19"/>
      <c r="AH22" s="19"/>
      <c r="AI22" s="19"/>
      <c r="AJ22" s="22"/>
      <c r="AK22" s="86"/>
      <c r="AL22" s="79"/>
      <c r="AM22" s="79"/>
      <c r="AN22" s="79"/>
      <c r="AO22" s="79"/>
      <c r="AP22" s="79"/>
      <c r="AQ22" s="79"/>
      <c r="AR22" s="80"/>
    </row>
    <row r="23" spans="1:44" ht="15" customHeight="1" x14ac:dyDescent="0.45">
      <c r="A23" s="91" t="s">
        <v>14</v>
      </c>
      <c r="B23" s="92"/>
      <c r="C23" s="92"/>
      <c r="D23" s="92"/>
      <c r="E23" s="92"/>
      <c r="F23" s="93"/>
      <c r="G23" s="23"/>
      <c r="H23" s="24"/>
      <c r="I23" s="24"/>
      <c r="J23" s="24"/>
      <c r="K23" s="24"/>
      <c r="L23" s="25"/>
      <c r="M23" s="26"/>
      <c r="N23" s="24"/>
      <c r="O23" s="24"/>
      <c r="P23" s="24"/>
      <c r="Q23" s="24"/>
      <c r="R23" s="25"/>
      <c r="S23" s="26"/>
      <c r="T23" s="24"/>
      <c r="U23" s="24"/>
      <c r="V23" s="24"/>
      <c r="W23" s="24"/>
      <c r="X23" s="25"/>
      <c r="Y23" s="26"/>
      <c r="Z23" s="24"/>
      <c r="AA23" s="24"/>
      <c r="AB23" s="24"/>
      <c r="AC23" s="24"/>
      <c r="AD23" s="25"/>
      <c r="AE23" s="26"/>
      <c r="AF23" s="24"/>
      <c r="AG23" s="24"/>
      <c r="AH23" s="24"/>
      <c r="AI23" s="24"/>
      <c r="AJ23" s="25"/>
      <c r="AK23" s="86">
        <f>COUNT(G23:AJ23)</f>
        <v>0</v>
      </c>
      <c r="AL23" s="79">
        <f>COUNTIF($G24:$AJ24,AL$4)</f>
        <v>0</v>
      </c>
      <c r="AM23" s="79">
        <f>COUNTIF($G24:$AJ24,AM$4)</f>
        <v>0</v>
      </c>
      <c r="AN23" s="79">
        <f>COUNTIF($G24:$AJ24,AN$4)</f>
        <v>0</v>
      </c>
      <c r="AO23" s="79">
        <f>COUNTIF($G24:$AJ24,AO$4)</f>
        <v>0</v>
      </c>
      <c r="AP23" s="79">
        <f>COUNTIF($G24:$AJ24,AP$4)</f>
        <v>0</v>
      </c>
      <c r="AQ23" s="79">
        <f t="shared" ref="AQ23:AQ35" si="10">COUNTIF($G24:$AJ24,AQ$4)</f>
        <v>0</v>
      </c>
      <c r="AR23" s="80">
        <f t="shared" ref="AR23" si="11">SUM(AL23:AQ24)</f>
        <v>0</v>
      </c>
    </row>
    <row r="24" spans="1:44" ht="15" customHeight="1" x14ac:dyDescent="0.45">
      <c r="A24" s="88"/>
      <c r="B24" s="89"/>
      <c r="C24" s="89"/>
      <c r="D24" s="89"/>
      <c r="E24" s="89"/>
      <c r="F24" s="90"/>
      <c r="G24" s="18"/>
      <c r="H24" s="19"/>
      <c r="I24" s="19"/>
      <c r="J24" s="19"/>
      <c r="K24" s="19"/>
      <c r="L24" s="20"/>
      <c r="M24" s="27"/>
      <c r="N24" s="28"/>
      <c r="O24" s="28"/>
      <c r="P24" s="28"/>
      <c r="Q24" s="28"/>
      <c r="R24" s="29"/>
      <c r="S24" s="21"/>
      <c r="T24" s="19"/>
      <c r="U24" s="19"/>
      <c r="V24" s="19"/>
      <c r="W24" s="19"/>
      <c r="X24" s="20"/>
      <c r="Y24" s="21"/>
      <c r="Z24" s="19"/>
      <c r="AA24" s="19"/>
      <c r="AB24" s="19"/>
      <c r="AC24" s="19"/>
      <c r="AD24" s="20"/>
      <c r="AE24" s="21"/>
      <c r="AF24" s="19"/>
      <c r="AG24" s="19"/>
      <c r="AH24" s="19"/>
      <c r="AI24" s="19"/>
      <c r="AJ24" s="22"/>
      <c r="AK24" s="86"/>
      <c r="AL24" s="79"/>
      <c r="AM24" s="79"/>
      <c r="AN24" s="79"/>
      <c r="AO24" s="79"/>
      <c r="AP24" s="79"/>
      <c r="AQ24" s="79"/>
      <c r="AR24" s="80"/>
    </row>
    <row r="25" spans="1:44" ht="15" customHeight="1" x14ac:dyDescent="0.45">
      <c r="A25" s="91" t="s">
        <v>15</v>
      </c>
      <c r="B25" s="92"/>
      <c r="C25" s="92"/>
      <c r="D25" s="92"/>
      <c r="E25" s="92"/>
      <c r="F25" s="93"/>
      <c r="G25" s="23"/>
      <c r="H25" s="24"/>
      <c r="I25" s="24"/>
      <c r="J25" s="24"/>
      <c r="K25" s="24"/>
      <c r="L25" s="25"/>
      <c r="M25" s="26"/>
      <c r="N25" s="24"/>
      <c r="O25" s="24"/>
      <c r="P25" s="24"/>
      <c r="Q25" s="24"/>
      <c r="R25" s="25"/>
      <c r="S25" s="26"/>
      <c r="T25" s="24"/>
      <c r="U25" s="24"/>
      <c r="V25" s="24"/>
      <c r="W25" s="24"/>
      <c r="X25" s="25"/>
      <c r="Y25" s="26"/>
      <c r="Z25" s="24"/>
      <c r="AA25" s="24"/>
      <c r="AB25" s="24"/>
      <c r="AC25" s="24"/>
      <c r="AD25" s="25"/>
      <c r="AE25" s="26"/>
      <c r="AF25" s="24"/>
      <c r="AG25" s="24"/>
      <c r="AH25" s="24"/>
      <c r="AI25" s="24"/>
      <c r="AJ25" s="25"/>
      <c r="AK25" s="86">
        <f>COUNT(G25:AJ25)</f>
        <v>0</v>
      </c>
      <c r="AL25" s="79">
        <f>COUNTIF($G26:$AJ26,AL$4)</f>
        <v>0</v>
      </c>
      <c r="AM25" s="79">
        <f>COUNTIF($G26:$AJ26,AM$4)</f>
        <v>0</v>
      </c>
      <c r="AN25" s="79">
        <f>COUNTIF($G26:$AJ26,AN$4)</f>
        <v>0</v>
      </c>
      <c r="AO25" s="79">
        <f>COUNTIF($G26:$AJ26,AO$4)</f>
        <v>0</v>
      </c>
      <c r="AP25" s="79">
        <f>COUNTIF($G26:$AJ26,AP$4)</f>
        <v>0</v>
      </c>
      <c r="AQ25" s="79">
        <f t="shared" si="10"/>
        <v>0</v>
      </c>
      <c r="AR25" s="80">
        <f t="shared" ref="AR25" si="12">SUM(AL25:AQ26)</f>
        <v>0</v>
      </c>
    </row>
    <row r="26" spans="1:44" ht="15" customHeight="1" x14ac:dyDescent="0.45">
      <c r="A26" s="88"/>
      <c r="B26" s="89"/>
      <c r="C26" s="89"/>
      <c r="D26" s="89"/>
      <c r="E26" s="89"/>
      <c r="F26" s="90"/>
      <c r="G26" s="18"/>
      <c r="H26" s="19"/>
      <c r="I26" s="19"/>
      <c r="J26" s="19"/>
      <c r="K26" s="19"/>
      <c r="L26" s="20"/>
      <c r="M26" s="27"/>
      <c r="N26" s="28"/>
      <c r="O26" s="28"/>
      <c r="P26" s="28"/>
      <c r="Q26" s="28"/>
      <c r="R26" s="29"/>
      <c r="S26" s="21"/>
      <c r="T26" s="19"/>
      <c r="U26" s="19"/>
      <c r="V26" s="19"/>
      <c r="W26" s="19"/>
      <c r="X26" s="20"/>
      <c r="Y26" s="21"/>
      <c r="Z26" s="19"/>
      <c r="AA26" s="19"/>
      <c r="AB26" s="19"/>
      <c r="AC26" s="19"/>
      <c r="AD26" s="20"/>
      <c r="AE26" s="21"/>
      <c r="AF26" s="19"/>
      <c r="AG26" s="19"/>
      <c r="AH26" s="19"/>
      <c r="AI26" s="19"/>
      <c r="AJ26" s="22"/>
      <c r="AK26" s="86"/>
      <c r="AL26" s="79"/>
      <c r="AM26" s="79"/>
      <c r="AN26" s="79"/>
      <c r="AO26" s="79"/>
      <c r="AP26" s="79"/>
      <c r="AQ26" s="79"/>
      <c r="AR26" s="80"/>
    </row>
    <row r="27" spans="1:44" ht="15" customHeight="1" x14ac:dyDescent="0.45">
      <c r="A27" s="94" t="s">
        <v>23</v>
      </c>
      <c r="B27" s="95"/>
      <c r="C27" s="95"/>
      <c r="D27" s="95"/>
      <c r="E27" s="95"/>
      <c r="F27" s="96"/>
      <c r="G27" s="23"/>
      <c r="H27" s="24"/>
      <c r="I27" s="24"/>
      <c r="J27" s="24"/>
      <c r="K27" s="24"/>
      <c r="L27" s="25"/>
      <c r="M27" s="26"/>
      <c r="N27" s="24"/>
      <c r="O27" s="24"/>
      <c r="P27" s="24"/>
      <c r="Q27" s="24"/>
      <c r="R27" s="25"/>
      <c r="S27" s="26"/>
      <c r="T27" s="24"/>
      <c r="U27" s="24"/>
      <c r="V27" s="24"/>
      <c r="W27" s="24"/>
      <c r="X27" s="25"/>
      <c r="Y27" s="26"/>
      <c r="Z27" s="24"/>
      <c r="AA27" s="24"/>
      <c r="AB27" s="24"/>
      <c r="AC27" s="24"/>
      <c r="AD27" s="25"/>
      <c r="AE27" s="26"/>
      <c r="AF27" s="24"/>
      <c r="AG27" s="24"/>
      <c r="AH27" s="24"/>
      <c r="AI27" s="24"/>
      <c r="AJ27" s="25"/>
      <c r="AK27" s="86">
        <f>COUNT(G27:AJ27)</f>
        <v>0</v>
      </c>
      <c r="AL27" s="79">
        <f>COUNTIF($G28:$AJ28,AL$4)</f>
        <v>0</v>
      </c>
      <c r="AM27" s="79">
        <f>COUNTIF($G28:$AJ28,AM$4)</f>
        <v>0</v>
      </c>
      <c r="AN27" s="79">
        <f>COUNTIF($G28:$AJ28,AN$4)</f>
        <v>0</v>
      </c>
      <c r="AO27" s="79">
        <f>COUNTIF($G28:$AJ28,AO$4)</f>
        <v>0</v>
      </c>
      <c r="AP27" s="79">
        <f>COUNTIF($G28:$AJ28,AP$4)</f>
        <v>0</v>
      </c>
      <c r="AQ27" s="79">
        <f t="shared" si="10"/>
        <v>0</v>
      </c>
      <c r="AR27" s="80">
        <f t="shared" ref="AR27" si="13">SUM(AL27:AQ28)</f>
        <v>0</v>
      </c>
    </row>
    <row r="28" spans="1:44" ht="15" customHeight="1" x14ac:dyDescent="0.45">
      <c r="A28" s="88"/>
      <c r="B28" s="89"/>
      <c r="C28" s="89"/>
      <c r="D28" s="89"/>
      <c r="E28" s="89"/>
      <c r="F28" s="90"/>
      <c r="G28" s="18"/>
      <c r="H28" s="19"/>
      <c r="I28" s="19"/>
      <c r="J28" s="19"/>
      <c r="K28" s="19"/>
      <c r="L28" s="20"/>
      <c r="M28" s="27"/>
      <c r="N28" s="28"/>
      <c r="O28" s="28"/>
      <c r="P28" s="28"/>
      <c r="Q28" s="28"/>
      <c r="R28" s="29"/>
      <c r="S28" s="21"/>
      <c r="T28" s="19"/>
      <c r="U28" s="19"/>
      <c r="V28" s="19"/>
      <c r="W28" s="19"/>
      <c r="X28" s="20"/>
      <c r="Y28" s="21"/>
      <c r="Z28" s="19"/>
      <c r="AA28" s="19"/>
      <c r="AB28" s="19"/>
      <c r="AC28" s="19"/>
      <c r="AD28" s="20"/>
      <c r="AE28" s="21"/>
      <c r="AF28" s="19"/>
      <c r="AG28" s="19"/>
      <c r="AH28" s="19"/>
      <c r="AI28" s="19"/>
      <c r="AJ28" s="22"/>
      <c r="AK28" s="86"/>
      <c r="AL28" s="79"/>
      <c r="AM28" s="79"/>
      <c r="AN28" s="79"/>
      <c r="AO28" s="79"/>
      <c r="AP28" s="79"/>
      <c r="AQ28" s="79"/>
      <c r="AR28" s="80"/>
    </row>
    <row r="29" spans="1:44" ht="15" customHeight="1" x14ac:dyDescent="0.45">
      <c r="A29" s="94"/>
      <c r="B29" s="95"/>
      <c r="C29" s="95"/>
      <c r="D29" s="95"/>
      <c r="E29" s="95"/>
      <c r="F29" s="96"/>
      <c r="G29" s="23"/>
      <c r="H29" s="24"/>
      <c r="I29" s="24"/>
      <c r="J29" s="24"/>
      <c r="K29" s="24"/>
      <c r="L29" s="25"/>
      <c r="M29" s="26"/>
      <c r="N29" s="24"/>
      <c r="O29" s="24"/>
      <c r="P29" s="24"/>
      <c r="Q29" s="24"/>
      <c r="R29" s="25"/>
      <c r="S29" s="26"/>
      <c r="T29" s="24"/>
      <c r="U29" s="24"/>
      <c r="V29" s="24"/>
      <c r="W29" s="24"/>
      <c r="X29" s="25"/>
      <c r="Y29" s="26"/>
      <c r="Z29" s="24"/>
      <c r="AA29" s="24"/>
      <c r="AB29" s="24"/>
      <c r="AC29" s="24"/>
      <c r="AD29" s="25"/>
      <c r="AE29" s="26"/>
      <c r="AF29" s="24"/>
      <c r="AG29" s="24"/>
      <c r="AH29" s="24"/>
      <c r="AI29" s="24"/>
      <c r="AJ29" s="25"/>
      <c r="AK29" s="86">
        <f>COUNT(G29:AJ29)</f>
        <v>0</v>
      </c>
      <c r="AL29" s="79">
        <f>COUNTIF($G30:$AJ30,AL$4)</f>
        <v>0</v>
      </c>
      <c r="AM29" s="79">
        <f>COUNTIF($G30:$AJ30,AM$4)</f>
        <v>0</v>
      </c>
      <c r="AN29" s="79">
        <f>COUNTIF($G30:$AJ30,AN$4)</f>
        <v>0</v>
      </c>
      <c r="AO29" s="79">
        <f>COUNTIF($G30:$AJ30,AO$4)</f>
        <v>0</v>
      </c>
      <c r="AP29" s="79">
        <f>COUNTIF($G30:$AJ30,AP$4)</f>
        <v>0</v>
      </c>
      <c r="AQ29" s="79">
        <f t="shared" si="10"/>
        <v>0</v>
      </c>
      <c r="AR29" s="80">
        <f t="shared" ref="AR29" si="14">SUM(AL29:AQ30)</f>
        <v>0</v>
      </c>
    </row>
    <row r="30" spans="1:44" ht="15" customHeight="1" x14ac:dyDescent="0.45">
      <c r="A30" s="88"/>
      <c r="B30" s="89"/>
      <c r="C30" s="89"/>
      <c r="D30" s="89"/>
      <c r="E30" s="89"/>
      <c r="F30" s="90"/>
      <c r="G30" s="18"/>
      <c r="H30" s="19"/>
      <c r="I30" s="19"/>
      <c r="J30" s="19"/>
      <c r="K30" s="19"/>
      <c r="L30" s="20"/>
      <c r="M30" s="27"/>
      <c r="N30" s="28"/>
      <c r="O30" s="28"/>
      <c r="P30" s="28"/>
      <c r="Q30" s="28"/>
      <c r="R30" s="29"/>
      <c r="S30" s="21"/>
      <c r="T30" s="19"/>
      <c r="U30" s="19"/>
      <c r="V30" s="19"/>
      <c r="W30" s="19"/>
      <c r="X30" s="20"/>
      <c r="Y30" s="21"/>
      <c r="Z30" s="19"/>
      <c r="AA30" s="19"/>
      <c r="AB30" s="19"/>
      <c r="AC30" s="19"/>
      <c r="AD30" s="20"/>
      <c r="AE30" s="21"/>
      <c r="AF30" s="19"/>
      <c r="AG30" s="19"/>
      <c r="AH30" s="19"/>
      <c r="AI30" s="19"/>
      <c r="AJ30" s="22"/>
      <c r="AK30" s="86"/>
      <c r="AL30" s="79"/>
      <c r="AM30" s="79"/>
      <c r="AN30" s="79"/>
      <c r="AO30" s="79"/>
      <c r="AP30" s="79"/>
      <c r="AQ30" s="79"/>
      <c r="AR30" s="80"/>
    </row>
    <row r="31" spans="1:44" ht="15" customHeight="1" x14ac:dyDescent="0.45">
      <c r="A31" s="91"/>
      <c r="B31" s="92"/>
      <c r="C31" s="92"/>
      <c r="D31" s="92"/>
      <c r="E31" s="92"/>
      <c r="F31" s="93"/>
      <c r="G31" s="23"/>
      <c r="H31" s="24"/>
      <c r="I31" s="24"/>
      <c r="J31" s="24"/>
      <c r="K31" s="24"/>
      <c r="L31" s="25"/>
      <c r="M31" s="26"/>
      <c r="N31" s="24"/>
      <c r="O31" s="24"/>
      <c r="P31" s="24"/>
      <c r="Q31" s="24"/>
      <c r="R31" s="25"/>
      <c r="S31" s="26"/>
      <c r="T31" s="24"/>
      <c r="U31" s="24"/>
      <c r="V31" s="24"/>
      <c r="W31" s="24"/>
      <c r="X31" s="25"/>
      <c r="Y31" s="26"/>
      <c r="Z31" s="24"/>
      <c r="AA31" s="24"/>
      <c r="AB31" s="24"/>
      <c r="AC31" s="24"/>
      <c r="AD31" s="25"/>
      <c r="AE31" s="26"/>
      <c r="AF31" s="24"/>
      <c r="AG31" s="24"/>
      <c r="AH31" s="24"/>
      <c r="AI31" s="24"/>
      <c r="AJ31" s="25"/>
      <c r="AK31" s="86">
        <f>COUNT(G31:AJ31)</f>
        <v>0</v>
      </c>
      <c r="AL31" s="79">
        <f>COUNTIF($G32:$AJ32,AL$4)</f>
        <v>0</v>
      </c>
      <c r="AM31" s="79">
        <f>COUNTIF($G32:$AJ32,AM$4)</f>
        <v>0</v>
      </c>
      <c r="AN31" s="79">
        <f>COUNTIF($G32:$AJ32,AN$4)</f>
        <v>0</v>
      </c>
      <c r="AO31" s="79">
        <f>COUNTIF($G32:$AJ32,AO$4)</f>
        <v>0</v>
      </c>
      <c r="AP31" s="79">
        <f>COUNTIF($G32:$AJ32,AP$4)</f>
        <v>0</v>
      </c>
      <c r="AQ31" s="79">
        <f t="shared" si="10"/>
        <v>0</v>
      </c>
      <c r="AR31" s="80">
        <f t="shared" ref="AR31" si="15">SUM(AL31:AQ32)</f>
        <v>0</v>
      </c>
    </row>
    <row r="32" spans="1:44" ht="15" customHeight="1" x14ac:dyDescent="0.45">
      <c r="A32" s="88"/>
      <c r="B32" s="89"/>
      <c r="C32" s="89"/>
      <c r="D32" s="89"/>
      <c r="E32" s="89"/>
      <c r="F32" s="90"/>
      <c r="G32" s="18"/>
      <c r="H32" s="19"/>
      <c r="I32" s="19"/>
      <c r="J32" s="19"/>
      <c r="K32" s="19"/>
      <c r="L32" s="20"/>
      <c r="M32" s="27"/>
      <c r="N32" s="28"/>
      <c r="O32" s="28"/>
      <c r="P32" s="28"/>
      <c r="Q32" s="28"/>
      <c r="R32" s="29"/>
      <c r="S32" s="21"/>
      <c r="T32" s="19"/>
      <c r="U32" s="19"/>
      <c r="V32" s="19"/>
      <c r="W32" s="19"/>
      <c r="X32" s="20"/>
      <c r="Y32" s="21"/>
      <c r="Z32" s="19"/>
      <c r="AA32" s="19"/>
      <c r="AB32" s="19"/>
      <c r="AC32" s="19"/>
      <c r="AD32" s="20"/>
      <c r="AE32" s="21"/>
      <c r="AF32" s="19"/>
      <c r="AG32" s="19"/>
      <c r="AH32" s="19"/>
      <c r="AI32" s="19"/>
      <c r="AJ32" s="22"/>
      <c r="AK32" s="86"/>
      <c r="AL32" s="79"/>
      <c r="AM32" s="79"/>
      <c r="AN32" s="79"/>
      <c r="AO32" s="79"/>
      <c r="AP32" s="79"/>
      <c r="AQ32" s="79"/>
      <c r="AR32" s="80"/>
    </row>
    <row r="33" spans="1:44" ht="15" customHeight="1" x14ac:dyDescent="0.45">
      <c r="A33" s="91"/>
      <c r="B33" s="92"/>
      <c r="C33" s="92"/>
      <c r="D33" s="92"/>
      <c r="E33" s="92"/>
      <c r="F33" s="93"/>
      <c r="G33" s="23"/>
      <c r="H33" s="24"/>
      <c r="I33" s="24"/>
      <c r="J33" s="24"/>
      <c r="K33" s="24"/>
      <c r="L33" s="25"/>
      <c r="M33" s="26"/>
      <c r="N33" s="24"/>
      <c r="O33" s="24"/>
      <c r="P33" s="24"/>
      <c r="Q33" s="24"/>
      <c r="R33" s="25"/>
      <c r="S33" s="26"/>
      <c r="T33" s="24"/>
      <c r="U33" s="24"/>
      <c r="V33" s="24"/>
      <c r="W33" s="24"/>
      <c r="X33" s="25"/>
      <c r="Y33" s="26"/>
      <c r="Z33" s="24"/>
      <c r="AA33" s="24"/>
      <c r="AB33" s="24"/>
      <c r="AC33" s="24"/>
      <c r="AD33" s="25"/>
      <c r="AE33" s="26"/>
      <c r="AF33" s="24"/>
      <c r="AG33" s="24"/>
      <c r="AH33" s="24"/>
      <c r="AI33" s="24"/>
      <c r="AJ33" s="25"/>
      <c r="AK33" s="86">
        <f>COUNT(G33:AJ33)</f>
        <v>0</v>
      </c>
      <c r="AL33" s="79">
        <f>COUNTIF($G34:$AJ34,AL$4)</f>
        <v>0</v>
      </c>
      <c r="AM33" s="79">
        <f>COUNTIF($G34:$AJ34,AM$4)</f>
        <v>0</v>
      </c>
      <c r="AN33" s="79">
        <f>COUNTIF($G34:$AJ34,AN$4)</f>
        <v>0</v>
      </c>
      <c r="AO33" s="79">
        <f>COUNTIF($G34:$AJ34,AO$4)</f>
        <v>0</v>
      </c>
      <c r="AP33" s="79">
        <f>COUNTIF($G34:$AJ34,AP$4)</f>
        <v>0</v>
      </c>
      <c r="AQ33" s="79">
        <f t="shared" si="10"/>
        <v>0</v>
      </c>
      <c r="AR33" s="80">
        <f t="shared" ref="AR33" si="16">SUM(AL33:AQ34)</f>
        <v>0</v>
      </c>
    </row>
    <row r="34" spans="1:44" ht="15" customHeight="1" x14ac:dyDescent="0.45">
      <c r="A34" s="88"/>
      <c r="B34" s="89"/>
      <c r="C34" s="89"/>
      <c r="D34" s="89"/>
      <c r="E34" s="89"/>
      <c r="F34" s="90"/>
      <c r="G34" s="18"/>
      <c r="H34" s="19"/>
      <c r="I34" s="19"/>
      <c r="J34" s="19"/>
      <c r="K34" s="19"/>
      <c r="L34" s="20"/>
      <c r="M34" s="27"/>
      <c r="N34" s="28"/>
      <c r="O34" s="28"/>
      <c r="P34" s="28"/>
      <c r="Q34" s="28"/>
      <c r="R34" s="29"/>
      <c r="S34" s="21"/>
      <c r="T34" s="19"/>
      <c r="U34" s="19"/>
      <c r="V34" s="19"/>
      <c r="W34" s="19"/>
      <c r="X34" s="20"/>
      <c r="Y34" s="21"/>
      <c r="Z34" s="19"/>
      <c r="AA34" s="19"/>
      <c r="AB34" s="19"/>
      <c r="AC34" s="19"/>
      <c r="AD34" s="20"/>
      <c r="AE34" s="21"/>
      <c r="AF34" s="19"/>
      <c r="AG34" s="19"/>
      <c r="AH34" s="19"/>
      <c r="AI34" s="19"/>
      <c r="AJ34" s="22"/>
      <c r="AK34" s="86"/>
      <c r="AL34" s="79"/>
      <c r="AM34" s="79"/>
      <c r="AN34" s="79"/>
      <c r="AO34" s="79"/>
      <c r="AP34" s="79"/>
      <c r="AQ34" s="79"/>
      <c r="AR34" s="80"/>
    </row>
    <row r="35" spans="1:44" ht="15" customHeight="1" x14ac:dyDescent="0.45">
      <c r="A35" s="94"/>
      <c r="B35" s="95"/>
      <c r="C35" s="95"/>
      <c r="D35" s="95"/>
      <c r="E35" s="95"/>
      <c r="F35" s="96"/>
      <c r="G35" s="23"/>
      <c r="H35" s="24"/>
      <c r="I35" s="24"/>
      <c r="J35" s="24"/>
      <c r="K35" s="24"/>
      <c r="L35" s="25"/>
      <c r="M35" s="26"/>
      <c r="N35" s="24"/>
      <c r="O35" s="24"/>
      <c r="P35" s="24"/>
      <c r="Q35" s="24"/>
      <c r="R35" s="25"/>
      <c r="S35" s="26"/>
      <c r="T35" s="24"/>
      <c r="U35" s="24"/>
      <c r="V35" s="24"/>
      <c r="W35" s="24"/>
      <c r="X35" s="25"/>
      <c r="Y35" s="26"/>
      <c r="Z35" s="24"/>
      <c r="AA35" s="24"/>
      <c r="AB35" s="24"/>
      <c r="AC35" s="24"/>
      <c r="AD35" s="25"/>
      <c r="AE35" s="26"/>
      <c r="AF35" s="24"/>
      <c r="AG35" s="24"/>
      <c r="AH35" s="24"/>
      <c r="AI35" s="24"/>
      <c r="AJ35" s="25"/>
      <c r="AK35" s="86">
        <f>COUNT(G35:AJ35)</f>
        <v>0</v>
      </c>
      <c r="AL35" s="79">
        <f>COUNTIF($G36:$AJ36,AL$4)</f>
        <v>0</v>
      </c>
      <c r="AM35" s="79">
        <f>COUNTIF($G36:$AJ36,AM$4)</f>
        <v>0</v>
      </c>
      <c r="AN35" s="79">
        <f>COUNTIF($G36:$AJ36,AN$4)</f>
        <v>0</v>
      </c>
      <c r="AO35" s="79">
        <f>COUNTIF($G36:$AJ36,AO$4)</f>
        <v>0</v>
      </c>
      <c r="AP35" s="79">
        <f>COUNTIF($G36:$AJ36,AP$4)</f>
        <v>0</v>
      </c>
      <c r="AQ35" s="79">
        <f t="shared" si="10"/>
        <v>0</v>
      </c>
      <c r="AR35" s="80">
        <f t="shared" ref="AR35" si="17">SUM(AL35:AQ36)</f>
        <v>0</v>
      </c>
    </row>
    <row r="36" spans="1:44" ht="15" customHeight="1" thickBot="1" x14ac:dyDescent="0.5">
      <c r="A36" s="97"/>
      <c r="B36" s="98"/>
      <c r="C36" s="98"/>
      <c r="D36" s="98"/>
      <c r="E36" s="98"/>
      <c r="F36" s="99"/>
      <c r="G36" s="51"/>
      <c r="H36" s="52"/>
      <c r="I36" s="52"/>
      <c r="J36" s="52"/>
      <c r="K36" s="52"/>
      <c r="L36" s="53"/>
      <c r="M36" s="54"/>
      <c r="N36" s="55"/>
      <c r="O36" s="55"/>
      <c r="P36" s="55"/>
      <c r="Q36" s="55"/>
      <c r="R36" s="56"/>
      <c r="S36" s="59"/>
      <c r="T36" s="52"/>
      <c r="U36" s="52"/>
      <c r="V36" s="52"/>
      <c r="W36" s="52"/>
      <c r="X36" s="53"/>
      <c r="Y36" s="59"/>
      <c r="Z36" s="52"/>
      <c r="AA36" s="52"/>
      <c r="AB36" s="52"/>
      <c r="AC36" s="52"/>
      <c r="AD36" s="53"/>
      <c r="AE36" s="59"/>
      <c r="AF36" s="52"/>
      <c r="AG36" s="52"/>
      <c r="AH36" s="52"/>
      <c r="AI36" s="52"/>
      <c r="AJ36" s="60"/>
      <c r="AK36" s="87"/>
      <c r="AL36" s="81"/>
      <c r="AM36" s="81"/>
      <c r="AN36" s="81"/>
      <c r="AO36" s="81"/>
      <c r="AP36" s="81"/>
      <c r="AQ36" s="81"/>
      <c r="AR36" s="82"/>
    </row>
    <row r="37" spans="1:44" ht="15" customHeight="1" x14ac:dyDescent="0.4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0"/>
      <c r="AN37" s="70"/>
      <c r="AO37" s="70"/>
      <c r="AP37" s="70"/>
      <c r="AQ37" s="70"/>
      <c r="AR37" s="70"/>
    </row>
    <row r="38" spans="1:44" ht="15" customHeight="1" x14ac:dyDescent="0.4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1"/>
      <c r="N38" s="71"/>
      <c r="O38" s="71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8"/>
      <c r="AN38" s="78"/>
      <c r="AO38" s="78"/>
      <c r="AP38" s="78"/>
      <c r="AQ38" s="70"/>
      <c r="AR38" s="70"/>
    </row>
    <row r="39" spans="1:44" ht="15" customHeight="1" x14ac:dyDescent="0.4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</row>
    <row r="40" spans="1:44" ht="15" customHeight="1" x14ac:dyDescent="0.45">
      <c r="A40" s="78"/>
      <c r="B40" s="78"/>
      <c r="C40" s="78"/>
      <c r="D40" s="78"/>
      <c r="E40" s="78"/>
      <c r="F40" s="78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70"/>
      <c r="AL40" s="70"/>
      <c r="AM40" s="70"/>
      <c r="AN40" s="70"/>
      <c r="AO40" s="70"/>
      <c r="AP40" s="72"/>
      <c r="AQ40" s="73"/>
      <c r="AR40" s="73"/>
    </row>
    <row r="41" spans="1:44" ht="15" customHeight="1" x14ac:dyDescent="0.45">
      <c r="A41" s="78"/>
      <c r="B41" s="78"/>
      <c r="C41" s="78"/>
      <c r="D41" s="78"/>
      <c r="E41" s="78"/>
      <c r="F41" s="78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8"/>
      <c r="AL41" s="78"/>
      <c r="AM41" s="78"/>
      <c r="AN41" s="78"/>
      <c r="AO41" s="78"/>
      <c r="AP41" s="78"/>
      <c r="AQ41" s="78"/>
      <c r="AR41" s="78"/>
    </row>
    <row r="42" spans="1:44" ht="15" customHeight="1" x14ac:dyDescent="0.45">
      <c r="A42" s="78"/>
      <c r="B42" s="78"/>
      <c r="C42" s="78"/>
      <c r="D42" s="78"/>
      <c r="E42" s="78"/>
      <c r="F42" s="78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8"/>
      <c r="AL42" s="78"/>
      <c r="AM42" s="78"/>
      <c r="AN42" s="78"/>
      <c r="AO42" s="78"/>
      <c r="AP42" s="78"/>
      <c r="AQ42" s="78"/>
      <c r="AR42" s="78"/>
    </row>
    <row r="43" spans="1:44" ht="15" customHeight="1" x14ac:dyDescent="0.45">
      <c r="A43" s="78"/>
      <c r="B43" s="78"/>
      <c r="C43" s="78"/>
      <c r="D43" s="78"/>
      <c r="E43" s="78"/>
      <c r="F43" s="78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8"/>
      <c r="AL43" s="78"/>
      <c r="AM43" s="78"/>
      <c r="AN43" s="78"/>
      <c r="AO43" s="78"/>
      <c r="AP43" s="78"/>
      <c r="AQ43" s="78"/>
      <c r="AR43" s="78"/>
    </row>
    <row r="44" spans="1:44" ht="15" customHeight="1" x14ac:dyDescent="0.45">
      <c r="A44" s="78"/>
      <c r="B44" s="78"/>
      <c r="C44" s="78"/>
      <c r="D44" s="78"/>
      <c r="E44" s="78"/>
      <c r="F44" s="78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8"/>
      <c r="AL44" s="78"/>
      <c r="AM44" s="78"/>
      <c r="AN44" s="78"/>
      <c r="AO44" s="78"/>
      <c r="AP44" s="78"/>
      <c r="AQ44" s="78"/>
      <c r="AR44" s="78"/>
    </row>
    <row r="45" spans="1:44" ht="15" customHeight="1" x14ac:dyDescent="0.45">
      <c r="A45" s="78"/>
      <c r="B45" s="78"/>
      <c r="C45" s="78"/>
      <c r="D45" s="78"/>
      <c r="E45" s="78"/>
      <c r="F45" s="78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8"/>
      <c r="AL45" s="78"/>
      <c r="AM45" s="78"/>
      <c r="AN45" s="78"/>
      <c r="AO45" s="78"/>
      <c r="AP45" s="78"/>
      <c r="AQ45" s="78"/>
      <c r="AR45" s="78"/>
    </row>
    <row r="46" spans="1:44" ht="15" customHeight="1" x14ac:dyDescent="0.45">
      <c r="A46" s="78"/>
      <c r="B46" s="78"/>
      <c r="C46" s="78"/>
      <c r="D46" s="78"/>
      <c r="E46" s="78"/>
      <c r="F46" s="78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8"/>
      <c r="AL46" s="78"/>
      <c r="AM46" s="78"/>
      <c r="AN46" s="78"/>
      <c r="AO46" s="78"/>
      <c r="AP46" s="78"/>
      <c r="AQ46" s="78"/>
      <c r="AR46" s="78"/>
    </row>
    <row r="47" spans="1:44" ht="15" customHeight="1" x14ac:dyDescent="0.45">
      <c r="A47" s="85"/>
      <c r="B47" s="85"/>
      <c r="C47" s="85"/>
      <c r="D47" s="85"/>
      <c r="E47" s="85"/>
      <c r="F47" s="85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8"/>
      <c r="AL47" s="78"/>
      <c r="AM47" s="78"/>
      <c r="AN47" s="78"/>
      <c r="AO47" s="78"/>
      <c r="AP47" s="78"/>
      <c r="AQ47" s="78"/>
      <c r="AR47" s="78"/>
    </row>
    <row r="48" spans="1:44" ht="15" customHeight="1" x14ac:dyDescent="0.45">
      <c r="A48" s="78"/>
      <c r="B48" s="78"/>
      <c r="C48" s="78"/>
      <c r="D48" s="78"/>
      <c r="E48" s="78"/>
      <c r="F48" s="78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8"/>
      <c r="AL48" s="78"/>
      <c r="AM48" s="78"/>
      <c r="AN48" s="78"/>
      <c r="AO48" s="78"/>
      <c r="AP48" s="78"/>
      <c r="AQ48" s="78"/>
      <c r="AR48" s="78"/>
    </row>
    <row r="49" spans="1:44" ht="15" customHeight="1" x14ac:dyDescent="0.45">
      <c r="A49" s="85"/>
      <c r="B49" s="85"/>
      <c r="C49" s="85"/>
      <c r="D49" s="85"/>
      <c r="E49" s="85"/>
      <c r="F49" s="85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8"/>
      <c r="AL49" s="78"/>
      <c r="AM49" s="78"/>
      <c r="AN49" s="78"/>
      <c r="AO49" s="78"/>
      <c r="AP49" s="78"/>
      <c r="AQ49" s="78"/>
      <c r="AR49" s="78"/>
    </row>
    <row r="50" spans="1:44" ht="15" customHeight="1" x14ac:dyDescent="0.45">
      <c r="A50" s="78"/>
      <c r="B50" s="78"/>
      <c r="C50" s="78"/>
      <c r="D50" s="78"/>
      <c r="E50" s="78"/>
      <c r="F50" s="78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8"/>
      <c r="AL50" s="78"/>
      <c r="AM50" s="78"/>
      <c r="AN50" s="78"/>
      <c r="AO50" s="78"/>
      <c r="AP50" s="78"/>
      <c r="AQ50" s="78"/>
      <c r="AR50" s="78"/>
    </row>
    <row r="51" spans="1:44" ht="15" customHeight="1" x14ac:dyDescent="0.45">
      <c r="A51" s="78"/>
      <c r="B51" s="78"/>
      <c r="C51" s="78"/>
      <c r="D51" s="78"/>
      <c r="E51" s="78"/>
      <c r="F51" s="78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8"/>
      <c r="AL51" s="78"/>
      <c r="AM51" s="78"/>
      <c r="AN51" s="78"/>
      <c r="AO51" s="78"/>
      <c r="AP51" s="78"/>
      <c r="AQ51" s="78"/>
      <c r="AR51" s="78"/>
    </row>
    <row r="52" spans="1:44" ht="15" customHeight="1" x14ac:dyDescent="0.45">
      <c r="A52" s="78"/>
      <c r="B52" s="78"/>
      <c r="C52" s="78"/>
      <c r="D52" s="78"/>
      <c r="E52" s="78"/>
      <c r="F52" s="78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8"/>
      <c r="AL52" s="78"/>
      <c r="AM52" s="78"/>
      <c r="AN52" s="78"/>
      <c r="AO52" s="78"/>
      <c r="AP52" s="78"/>
      <c r="AQ52" s="78"/>
      <c r="AR52" s="78"/>
    </row>
    <row r="53" spans="1:44" ht="15" customHeight="1" x14ac:dyDescent="0.45">
      <c r="A53" s="78"/>
      <c r="B53" s="78"/>
      <c r="C53" s="78"/>
      <c r="D53" s="78"/>
      <c r="E53" s="78"/>
      <c r="F53" s="78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8"/>
      <c r="AL53" s="78"/>
      <c r="AM53" s="78"/>
      <c r="AN53" s="78"/>
      <c r="AO53" s="78"/>
      <c r="AP53" s="78"/>
      <c r="AQ53" s="78"/>
      <c r="AR53" s="78"/>
    </row>
    <row r="54" spans="1:44" ht="15" customHeight="1" x14ac:dyDescent="0.45">
      <c r="A54" s="78"/>
      <c r="B54" s="78"/>
      <c r="C54" s="78"/>
      <c r="D54" s="78"/>
      <c r="E54" s="78"/>
      <c r="F54" s="78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8"/>
      <c r="AL54" s="78"/>
      <c r="AM54" s="78"/>
      <c r="AN54" s="78"/>
      <c r="AO54" s="78"/>
      <c r="AP54" s="78"/>
      <c r="AQ54" s="78"/>
      <c r="AR54" s="78"/>
    </row>
    <row r="55" spans="1:44" ht="15" customHeight="1" x14ac:dyDescent="0.45">
      <c r="A55" s="85"/>
      <c r="B55" s="85"/>
      <c r="C55" s="85"/>
      <c r="D55" s="85"/>
      <c r="E55" s="85"/>
      <c r="F55" s="85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8"/>
      <c r="AL55" s="78"/>
      <c r="AM55" s="78"/>
      <c r="AN55" s="78"/>
      <c r="AO55" s="78"/>
      <c r="AP55" s="78"/>
      <c r="AQ55" s="78"/>
      <c r="AR55" s="78"/>
    </row>
    <row r="56" spans="1:44" ht="15" customHeight="1" x14ac:dyDescent="0.45">
      <c r="A56" s="78"/>
      <c r="B56" s="78"/>
      <c r="C56" s="78"/>
      <c r="D56" s="78"/>
      <c r="E56" s="78"/>
      <c r="F56" s="78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8"/>
      <c r="AL56" s="78"/>
      <c r="AM56" s="78"/>
      <c r="AN56" s="78"/>
      <c r="AO56" s="78"/>
      <c r="AP56" s="78"/>
      <c r="AQ56" s="78"/>
      <c r="AR56" s="78"/>
    </row>
    <row r="57" spans="1:44" ht="15" customHeight="1" x14ac:dyDescent="0.45">
      <c r="A57" s="78"/>
      <c r="B57" s="78"/>
      <c r="C57" s="78"/>
      <c r="D57" s="78"/>
      <c r="E57" s="78"/>
      <c r="F57" s="78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8"/>
      <c r="AL57" s="78"/>
      <c r="AM57" s="78"/>
      <c r="AN57" s="78"/>
      <c r="AO57" s="78"/>
      <c r="AP57" s="78"/>
      <c r="AQ57" s="78"/>
      <c r="AR57" s="78"/>
    </row>
    <row r="58" spans="1:44" ht="15" customHeight="1" x14ac:dyDescent="0.45">
      <c r="A58" s="78"/>
      <c r="B58" s="78"/>
      <c r="C58" s="78"/>
      <c r="D58" s="78"/>
      <c r="E58" s="78"/>
      <c r="F58" s="78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8"/>
      <c r="AL58" s="78"/>
      <c r="AM58" s="78"/>
      <c r="AN58" s="78"/>
      <c r="AO58" s="78"/>
      <c r="AP58" s="78"/>
      <c r="AQ58" s="78"/>
      <c r="AR58" s="78"/>
    </row>
    <row r="59" spans="1:44" ht="15" customHeight="1" x14ac:dyDescent="0.45">
      <c r="A59" s="78"/>
      <c r="B59" s="78"/>
      <c r="C59" s="78"/>
      <c r="D59" s="78"/>
      <c r="E59" s="78"/>
      <c r="F59" s="78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8"/>
      <c r="AL59" s="78"/>
      <c r="AM59" s="78"/>
      <c r="AN59" s="78"/>
      <c r="AO59" s="78"/>
      <c r="AP59" s="78"/>
      <c r="AQ59" s="78"/>
      <c r="AR59" s="78"/>
    </row>
    <row r="60" spans="1:44" ht="15" customHeight="1" x14ac:dyDescent="0.45">
      <c r="A60" s="78"/>
      <c r="B60" s="78"/>
      <c r="C60" s="78"/>
      <c r="D60" s="78"/>
      <c r="E60" s="78"/>
      <c r="F60" s="78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8"/>
      <c r="AL60" s="78"/>
      <c r="AM60" s="78"/>
      <c r="AN60" s="78"/>
      <c r="AO60" s="78"/>
      <c r="AP60" s="78"/>
      <c r="AQ60" s="78"/>
      <c r="AR60" s="78"/>
    </row>
    <row r="61" spans="1:44" ht="15" customHeight="1" x14ac:dyDescent="0.45">
      <c r="A61" s="78"/>
      <c r="B61" s="78"/>
      <c r="C61" s="78"/>
      <c r="D61" s="78"/>
      <c r="E61" s="78"/>
      <c r="F61" s="78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8"/>
      <c r="AL61" s="78"/>
      <c r="AM61" s="78"/>
      <c r="AN61" s="78"/>
      <c r="AO61" s="78"/>
      <c r="AP61" s="78"/>
      <c r="AQ61" s="78"/>
      <c r="AR61" s="78"/>
    </row>
    <row r="62" spans="1:44" ht="15" customHeight="1" x14ac:dyDescent="0.45">
      <c r="A62" s="78"/>
      <c r="B62" s="78"/>
      <c r="C62" s="78"/>
      <c r="D62" s="78"/>
      <c r="E62" s="78"/>
      <c r="F62" s="78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8"/>
      <c r="AL62" s="78"/>
      <c r="AM62" s="78"/>
      <c r="AN62" s="78"/>
      <c r="AO62" s="78"/>
      <c r="AP62" s="78"/>
      <c r="AQ62" s="78"/>
      <c r="AR62" s="78"/>
    </row>
    <row r="63" spans="1:44" ht="15" customHeight="1" x14ac:dyDescent="0.45">
      <c r="A63" s="85"/>
      <c r="B63" s="85"/>
      <c r="C63" s="85"/>
      <c r="D63" s="85"/>
      <c r="E63" s="85"/>
      <c r="F63" s="85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8"/>
      <c r="AL63" s="78"/>
      <c r="AM63" s="78"/>
      <c r="AN63" s="78"/>
      <c r="AO63" s="78"/>
      <c r="AP63" s="78"/>
      <c r="AQ63" s="78"/>
      <c r="AR63" s="78"/>
    </row>
    <row r="64" spans="1:44" ht="15" customHeight="1" x14ac:dyDescent="0.45">
      <c r="A64" s="78"/>
      <c r="B64" s="78"/>
      <c r="C64" s="78"/>
      <c r="D64" s="78"/>
      <c r="E64" s="78"/>
      <c r="F64" s="78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8"/>
      <c r="AL64" s="78"/>
      <c r="AM64" s="78"/>
      <c r="AN64" s="78"/>
      <c r="AO64" s="78"/>
      <c r="AP64" s="78"/>
      <c r="AQ64" s="78"/>
      <c r="AR64" s="78"/>
    </row>
    <row r="65" spans="1:44" ht="15" customHeight="1" x14ac:dyDescent="0.45">
      <c r="A65" s="85"/>
      <c r="B65" s="85"/>
      <c r="C65" s="85"/>
      <c r="D65" s="85"/>
      <c r="E65" s="85"/>
      <c r="F65" s="85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8"/>
      <c r="AL65" s="78"/>
      <c r="AM65" s="78"/>
      <c r="AN65" s="78"/>
      <c r="AO65" s="78"/>
      <c r="AP65" s="78"/>
      <c r="AQ65" s="78"/>
      <c r="AR65" s="78"/>
    </row>
    <row r="66" spans="1:44" ht="15" customHeight="1" x14ac:dyDescent="0.45">
      <c r="A66" s="78"/>
      <c r="B66" s="78"/>
      <c r="C66" s="78"/>
      <c r="D66" s="78"/>
      <c r="E66" s="78"/>
      <c r="F66" s="78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8"/>
      <c r="AL66" s="78"/>
      <c r="AM66" s="78"/>
      <c r="AN66" s="78"/>
      <c r="AO66" s="78"/>
      <c r="AP66" s="78"/>
      <c r="AQ66" s="78"/>
      <c r="AR66" s="78"/>
    </row>
    <row r="67" spans="1:44" ht="15" customHeight="1" x14ac:dyDescent="0.45">
      <c r="A67" s="78"/>
      <c r="B67" s="78"/>
      <c r="C67" s="78"/>
      <c r="D67" s="78"/>
      <c r="E67" s="78"/>
      <c r="F67" s="78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8"/>
      <c r="AL67" s="78"/>
      <c r="AM67" s="78"/>
      <c r="AN67" s="78"/>
      <c r="AO67" s="78"/>
      <c r="AP67" s="78"/>
      <c r="AQ67" s="78"/>
      <c r="AR67" s="78"/>
    </row>
    <row r="68" spans="1:44" ht="15" customHeight="1" x14ac:dyDescent="0.45">
      <c r="A68" s="78"/>
      <c r="B68" s="78"/>
      <c r="C68" s="78"/>
      <c r="D68" s="78"/>
      <c r="E68" s="78"/>
      <c r="F68" s="78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8"/>
      <c r="AL68" s="78"/>
      <c r="AM68" s="78"/>
      <c r="AN68" s="78"/>
      <c r="AO68" s="78"/>
      <c r="AP68" s="78"/>
      <c r="AQ68" s="78"/>
      <c r="AR68" s="78"/>
    </row>
    <row r="69" spans="1:44" ht="15" customHeight="1" x14ac:dyDescent="0.45">
      <c r="A69" s="78"/>
      <c r="B69" s="78"/>
      <c r="C69" s="78"/>
      <c r="D69" s="78"/>
      <c r="E69" s="78"/>
      <c r="F69" s="78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8"/>
      <c r="AL69" s="78"/>
      <c r="AM69" s="78"/>
      <c r="AN69" s="78"/>
      <c r="AO69" s="78"/>
      <c r="AP69" s="78"/>
      <c r="AQ69" s="78"/>
      <c r="AR69" s="78"/>
    </row>
    <row r="70" spans="1:44" ht="15" customHeight="1" x14ac:dyDescent="0.45">
      <c r="A70" s="78"/>
      <c r="B70" s="78"/>
      <c r="C70" s="78"/>
      <c r="D70" s="78"/>
      <c r="E70" s="78"/>
      <c r="F70" s="78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8"/>
      <c r="AL70" s="78"/>
      <c r="AM70" s="78"/>
      <c r="AN70" s="78"/>
      <c r="AO70" s="78"/>
      <c r="AP70" s="78"/>
      <c r="AQ70" s="78"/>
      <c r="AR70" s="78"/>
    </row>
    <row r="71" spans="1:44" ht="15" customHeight="1" x14ac:dyDescent="0.45">
      <c r="A71" s="85"/>
      <c r="B71" s="85"/>
      <c r="C71" s="85"/>
      <c r="D71" s="85"/>
      <c r="E71" s="85"/>
      <c r="F71" s="85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8"/>
      <c r="AL71" s="78"/>
      <c r="AM71" s="78"/>
      <c r="AN71" s="78"/>
      <c r="AO71" s="78"/>
      <c r="AP71" s="78"/>
      <c r="AQ71" s="78"/>
      <c r="AR71" s="78"/>
    </row>
    <row r="72" spans="1:44" ht="15" customHeight="1" x14ac:dyDescent="0.45">
      <c r="A72" s="78"/>
      <c r="B72" s="78"/>
      <c r="C72" s="78"/>
      <c r="D72" s="78"/>
      <c r="E72" s="78"/>
      <c r="F72" s="78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8"/>
      <c r="AL72" s="78"/>
      <c r="AM72" s="78"/>
      <c r="AN72" s="78"/>
      <c r="AO72" s="78"/>
      <c r="AP72" s="78"/>
      <c r="AQ72" s="78"/>
      <c r="AR72" s="78"/>
    </row>
    <row r="73" spans="1:44" ht="15" customHeight="1" x14ac:dyDescent="0.45"/>
    <row r="74" spans="1:44" ht="15" customHeight="1" x14ac:dyDescent="0.45"/>
    <row r="75" spans="1:44" ht="15" customHeight="1" x14ac:dyDescent="0.45"/>
    <row r="76" spans="1:44" ht="15" customHeight="1" x14ac:dyDescent="0.45"/>
    <row r="77" spans="1:44" ht="15" customHeight="1" x14ac:dyDescent="0.45"/>
    <row r="78" spans="1:44" ht="15" customHeight="1" x14ac:dyDescent="0.45"/>
    <row r="79" spans="1:44" ht="15" customHeight="1" x14ac:dyDescent="0.45"/>
    <row r="80" spans="1:44" ht="15" customHeight="1" x14ac:dyDescent="0.45"/>
    <row r="81" s="4" customFormat="1" ht="15" customHeight="1" x14ac:dyDescent="0.45"/>
    <row r="82" s="4" customFormat="1" ht="15" customHeight="1" x14ac:dyDescent="0.45"/>
    <row r="83" s="4" customFormat="1" ht="15" customHeight="1" x14ac:dyDescent="0.45"/>
    <row r="84" s="4" customFormat="1" ht="15" customHeight="1" x14ac:dyDescent="0.45"/>
    <row r="85" s="4" customFormat="1" ht="15" customHeight="1" x14ac:dyDescent="0.45"/>
    <row r="86" s="4" customFormat="1" ht="15" customHeight="1" x14ac:dyDescent="0.45"/>
    <row r="87" s="4" customFormat="1" ht="15" customHeight="1" x14ac:dyDescent="0.45"/>
    <row r="88" s="4" customFormat="1" ht="15" customHeight="1" x14ac:dyDescent="0.45"/>
    <row r="89" s="4" customFormat="1" ht="15" customHeight="1" x14ac:dyDescent="0.45"/>
    <row r="90" s="4" customFormat="1" ht="15" customHeight="1" x14ac:dyDescent="0.45"/>
    <row r="91" s="4" customFormat="1" ht="15" customHeight="1" x14ac:dyDescent="0.45"/>
    <row r="92" s="4" customFormat="1" ht="15" customHeight="1" x14ac:dyDescent="0.45"/>
    <row r="93" s="4" customFormat="1" ht="15" customHeight="1" x14ac:dyDescent="0.45"/>
    <row r="94" s="4" customFormat="1" ht="15" customHeight="1" x14ac:dyDescent="0.45"/>
    <row r="95" s="4" customFormat="1" ht="15" customHeight="1" x14ac:dyDescent="0.45"/>
    <row r="96" s="4" customFormat="1" ht="15" customHeight="1" x14ac:dyDescent="0.45"/>
    <row r="97" s="4" customFormat="1" ht="15" customHeight="1" x14ac:dyDescent="0.45"/>
    <row r="98" s="4" customFormat="1" ht="15" customHeight="1" x14ac:dyDescent="0.45"/>
    <row r="99" s="4" customFormat="1" ht="15" customHeight="1" x14ac:dyDescent="0.45"/>
    <row r="100" s="4" customFormat="1" ht="15" customHeight="1" x14ac:dyDescent="0.45"/>
    <row r="101" s="4" customFormat="1" ht="15" customHeight="1" x14ac:dyDescent="0.45"/>
    <row r="102" s="4" customFormat="1" ht="15" customHeight="1" x14ac:dyDescent="0.45"/>
    <row r="103" s="4" customFormat="1" ht="15" customHeight="1" x14ac:dyDescent="0.45"/>
    <row r="104" s="4" customFormat="1" ht="15" customHeight="1" x14ac:dyDescent="0.45"/>
    <row r="105" s="4" customFormat="1" ht="15" customHeight="1" x14ac:dyDescent="0.45"/>
    <row r="106" s="4" customFormat="1" ht="15" customHeight="1" x14ac:dyDescent="0.45"/>
    <row r="107" s="4" customFormat="1" ht="15" customHeight="1" x14ac:dyDescent="0.45"/>
    <row r="108" s="4" customFormat="1" ht="15" customHeight="1" x14ac:dyDescent="0.45"/>
    <row r="109" s="4" customFormat="1" ht="15" customHeight="1" x14ac:dyDescent="0.45"/>
    <row r="110" s="4" customFormat="1" ht="15" customHeight="1" x14ac:dyDescent="0.45"/>
    <row r="111" s="4" customFormat="1" ht="15" customHeight="1" x14ac:dyDescent="0.45"/>
    <row r="112" s="4" customFormat="1" ht="15" customHeight="1" x14ac:dyDescent="0.45"/>
    <row r="113" s="4" customFormat="1" ht="15" customHeight="1" x14ac:dyDescent="0.45"/>
    <row r="114" s="4" customFormat="1" ht="15" customHeight="1" x14ac:dyDescent="0.45"/>
    <row r="115" s="4" customFormat="1" ht="15" customHeight="1" x14ac:dyDescent="0.45"/>
    <row r="116" s="4" customFormat="1" ht="15" customHeight="1" x14ac:dyDescent="0.45"/>
    <row r="117" s="4" customFormat="1" ht="15" customHeight="1" x14ac:dyDescent="0.45"/>
    <row r="118" s="4" customFormat="1" ht="15" customHeight="1" x14ac:dyDescent="0.45"/>
    <row r="119" s="4" customFormat="1" ht="15" customHeight="1" x14ac:dyDescent="0.45"/>
    <row r="120" s="4" customFormat="1" ht="15" customHeight="1" x14ac:dyDescent="0.45"/>
    <row r="121" s="4" customFormat="1" ht="15" customHeight="1" x14ac:dyDescent="0.45"/>
    <row r="122" s="4" customFormat="1" ht="15" customHeight="1" x14ac:dyDescent="0.45"/>
    <row r="123" s="4" customFormat="1" ht="15" customHeight="1" x14ac:dyDescent="0.45"/>
    <row r="124" s="4" customFormat="1" ht="15" customHeight="1" x14ac:dyDescent="0.45"/>
    <row r="125" s="4" customFormat="1" ht="15" customHeight="1" x14ac:dyDescent="0.45"/>
    <row r="126" s="4" customFormat="1" ht="15" customHeight="1" x14ac:dyDescent="0.45"/>
    <row r="127" s="4" customFormat="1" ht="15" customHeight="1" x14ac:dyDescent="0.45"/>
    <row r="128" s="4" customFormat="1" ht="15" customHeight="1" x14ac:dyDescent="0.45"/>
    <row r="129" s="4" customFormat="1" ht="15" customHeight="1" x14ac:dyDescent="0.45"/>
    <row r="130" s="4" customFormat="1" ht="15" customHeight="1" x14ac:dyDescent="0.45"/>
    <row r="131" s="4" customFormat="1" ht="15" customHeight="1" x14ac:dyDescent="0.45"/>
    <row r="132" s="4" customFormat="1" ht="15" customHeight="1" x14ac:dyDescent="0.45"/>
    <row r="133" s="4" customFormat="1" ht="15" customHeight="1" x14ac:dyDescent="0.45"/>
    <row r="134" s="4" customFormat="1" ht="15" customHeight="1" x14ac:dyDescent="0.45"/>
    <row r="135" s="4" customFormat="1" ht="15" customHeight="1" x14ac:dyDescent="0.45"/>
    <row r="136" s="4" customFormat="1" ht="15" customHeight="1" x14ac:dyDescent="0.45"/>
    <row r="137" s="4" customFormat="1" ht="15" customHeight="1" x14ac:dyDescent="0.45"/>
    <row r="138" s="4" customFormat="1" ht="15" customHeight="1" x14ac:dyDescent="0.45"/>
    <row r="139" s="4" customFormat="1" ht="15" customHeight="1" x14ac:dyDescent="0.45"/>
    <row r="140" s="4" customFormat="1" ht="15" customHeight="1" x14ac:dyDescent="0.45"/>
    <row r="141" s="4" customFormat="1" ht="15" customHeight="1" x14ac:dyDescent="0.45"/>
    <row r="142" s="4" customFormat="1" ht="15" customHeight="1" x14ac:dyDescent="0.45"/>
    <row r="143" s="4" customFormat="1" ht="15" customHeight="1" x14ac:dyDescent="0.45"/>
    <row r="144" s="4" customFormat="1" ht="15" customHeight="1" x14ac:dyDescent="0.45"/>
    <row r="145" s="4" customFormat="1" ht="15" customHeight="1" x14ac:dyDescent="0.45"/>
    <row r="146" s="4" customFormat="1" ht="15" customHeight="1" x14ac:dyDescent="0.45"/>
    <row r="147" s="4" customFormat="1" ht="15" customHeight="1" x14ac:dyDescent="0.45"/>
    <row r="148" s="4" customFormat="1" ht="15" customHeight="1" x14ac:dyDescent="0.45"/>
    <row r="149" s="4" customFormat="1" ht="15" customHeight="1" x14ac:dyDescent="0.45"/>
    <row r="150" s="4" customFormat="1" ht="15" customHeight="1" x14ac:dyDescent="0.45"/>
    <row r="151" s="4" customFormat="1" ht="15" customHeight="1" x14ac:dyDescent="0.45"/>
    <row r="152" s="4" customFormat="1" ht="15" customHeight="1" x14ac:dyDescent="0.45"/>
    <row r="153" s="4" customFormat="1" ht="15" customHeight="1" x14ac:dyDescent="0.45"/>
    <row r="154" s="4" customFormat="1" ht="15" customHeight="1" x14ac:dyDescent="0.45"/>
    <row r="155" s="4" customFormat="1" ht="15" customHeight="1" x14ac:dyDescent="0.45"/>
    <row r="156" s="4" customFormat="1" ht="15" customHeight="1" x14ac:dyDescent="0.45"/>
    <row r="157" s="4" customFormat="1" ht="15" customHeight="1" x14ac:dyDescent="0.45"/>
    <row r="158" s="4" customFormat="1" ht="15" customHeight="1" x14ac:dyDescent="0.45"/>
    <row r="159" s="4" customFormat="1" ht="15" customHeight="1" x14ac:dyDescent="0.45"/>
    <row r="160" s="4" customFormat="1" ht="15" customHeight="1" x14ac:dyDescent="0.45"/>
    <row r="161" s="4" customFormat="1" ht="15" customHeight="1" x14ac:dyDescent="0.45"/>
    <row r="162" s="4" customFormat="1" ht="15" customHeight="1" x14ac:dyDescent="0.45"/>
    <row r="163" s="4" customFormat="1" ht="15" customHeight="1" x14ac:dyDescent="0.45"/>
    <row r="164" s="4" customFormat="1" ht="15" customHeight="1" x14ac:dyDescent="0.45"/>
    <row r="165" s="4" customFormat="1" ht="15" customHeight="1" x14ac:dyDescent="0.45"/>
    <row r="166" s="4" customFormat="1" ht="15" customHeight="1" x14ac:dyDescent="0.45"/>
    <row r="167" s="4" customFormat="1" ht="15" customHeight="1" x14ac:dyDescent="0.45"/>
    <row r="168" s="4" customFormat="1" ht="15" customHeight="1" x14ac:dyDescent="0.45"/>
    <row r="169" s="4" customFormat="1" ht="15" customHeight="1" x14ac:dyDescent="0.45"/>
    <row r="170" s="4" customFormat="1" ht="15" customHeight="1" x14ac:dyDescent="0.45"/>
    <row r="171" s="4" customFormat="1" ht="15" customHeight="1" x14ac:dyDescent="0.45"/>
    <row r="172" s="4" customFormat="1" ht="15" customHeight="1" x14ac:dyDescent="0.45"/>
    <row r="173" s="4" customFormat="1" ht="15" customHeight="1" x14ac:dyDescent="0.45"/>
    <row r="174" s="4" customFormat="1" ht="15" customHeight="1" x14ac:dyDescent="0.45"/>
    <row r="175" s="4" customFormat="1" ht="15" customHeight="1" x14ac:dyDescent="0.45"/>
    <row r="176" s="4" customFormat="1" ht="15" customHeight="1" x14ac:dyDescent="0.45"/>
    <row r="177" s="4" customFormat="1" ht="15" customHeight="1" x14ac:dyDescent="0.45"/>
    <row r="178" s="4" customFormat="1" ht="15" customHeight="1" x14ac:dyDescent="0.45"/>
    <row r="179" s="4" customFormat="1" ht="15" customHeight="1" x14ac:dyDescent="0.45"/>
    <row r="180" s="4" customFormat="1" ht="15" customHeight="1" x14ac:dyDescent="0.45"/>
    <row r="181" s="4" customFormat="1" ht="15" customHeight="1" x14ac:dyDescent="0.45"/>
    <row r="182" s="4" customFormat="1" ht="15" customHeight="1" x14ac:dyDescent="0.45"/>
    <row r="183" s="4" customFormat="1" ht="15" customHeight="1" x14ac:dyDescent="0.45"/>
    <row r="184" s="4" customFormat="1" ht="15" customHeight="1" x14ac:dyDescent="0.45"/>
    <row r="185" s="4" customFormat="1" ht="15" customHeight="1" x14ac:dyDescent="0.45"/>
    <row r="186" s="4" customFormat="1" ht="15" customHeight="1" x14ac:dyDescent="0.45"/>
    <row r="187" s="4" customFormat="1" ht="15" customHeight="1" x14ac:dyDescent="0.45"/>
    <row r="188" s="4" customFormat="1" ht="15" customHeight="1" x14ac:dyDescent="0.45"/>
    <row r="189" s="4" customFormat="1" ht="15" customHeight="1" x14ac:dyDescent="0.45"/>
    <row r="190" s="4" customFormat="1" ht="15" customHeight="1" x14ac:dyDescent="0.45"/>
    <row r="191" s="4" customFormat="1" ht="15" customHeight="1" x14ac:dyDescent="0.45"/>
    <row r="192" s="4" customFormat="1" ht="15" customHeight="1" x14ac:dyDescent="0.45"/>
    <row r="193" s="4" customFormat="1" ht="15" customHeight="1" x14ac:dyDescent="0.45"/>
    <row r="194" s="4" customFormat="1" ht="15" customHeight="1" x14ac:dyDescent="0.45"/>
    <row r="195" s="4" customFormat="1" ht="15" customHeight="1" x14ac:dyDescent="0.45"/>
    <row r="196" s="4" customFormat="1" ht="15" customHeight="1" x14ac:dyDescent="0.45"/>
    <row r="197" s="4" customFormat="1" ht="15" customHeight="1" x14ac:dyDescent="0.45"/>
    <row r="198" s="4" customFormat="1" ht="15" customHeight="1" x14ac:dyDescent="0.45"/>
    <row r="199" s="4" customFormat="1" ht="15" customHeight="1" x14ac:dyDescent="0.45"/>
    <row r="200" s="4" customFormat="1" ht="15" customHeight="1" x14ac:dyDescent="0.45"/>
    <row r="201" s="4" customFormat="1" ht="15" customHeight="1" x14ac:dyDescent="0.45"/>
    <row r="202" s="4" customFormat="1" ht="15" customHeight="1" x14ac:dyDescent="0.45"/>
    <row r="203" s="4" customFormat="1" ht="15" customHeight="1" x14ac:dyDescent="0.45"/>
    <row r="204" s="4" customFormat="1" ht="15" customHeight="1" x14ac:dyDescent="0.45"/>
    <row r="205" s="4" customFormat="1" ht="15" customHeight="1" x14ac:dyDescent="0.45"/>
    <row r="206" s="4" customFormat="1" ht="15" customHeight="1" x14ac:dyDescent="0.45"/>
    <row r="207" s="4" customFormat="1" ht="15" customHeight="1" x14ac:dyDescent="0.45"/>
    <row r="208" s="4" customFormat="1" ht="15" customHeight="1" x14ac:dyDescent="0.45"/>
    <row r="209" s="4" customFormat="1" ht="15" customHeight="1" x14ac:dyDescent="0.45"/>
    <row r="210" s="4" customFormat="1" ht="15" customHeight="1" x14ac:dyDescent="0.45"/>
    <row r="211" s="4" customFormat="1" ht="15" customHeight="1" x14ac:dyDescent="0.45"/>
    <row r="212" s="4" customFormat="1" ht="15" customHeight="1" x14ac:dyDescent="0.45"/>
    <row r="213" s="4" customFormat="1" ht="15" customHeight="1" x14ac:dyDescent="0.45"/>
    <row r="214" s="4" customFormat="1" ht="15" customHeight="1" x14ac:dyDescent="0.45"/>
    <row r="215" s="4" customFormat="1" ht="15" customHeight="1" x14ac:dyDescent="0.45"/>
    <row r="216" s="4" customFormat="1" ht="15" customHeight="1" x14ac:dyDescent="0.45"/>
    <row r="217" s="4" customFormat="1" ht="15" customHeight="1" x14ac:dyDescent="0.45"/>
    <row r="218" s="4" customFormat="1" ht="15" customHeight="1" x14ac:dyDescent="0.45"/>
    <row r="219" s="4" customFormat="1" ht="15" customHeight="1" x14ac:dyDescent="0.45"/>
    <row r="220" s="4" customFormat="1" ht="15" customHeight="1" x14ac:dyDescent="0.45"/>
    <row r="221" s="4" customFormat="1" ht="15" customHeight="1" x14ac:dyDescent="0.45"/>
    <row r="222" s="4" customFormat="1" ht="15" customHeight="1" x14ac:dyDescent="0.45"/>
    <row r="223" s="4" customFormat="1" ht="15" customHeight="1" x14ac:dyDescent="0.45"/>
    <row r="224" s="4" customFormat="1" ht="15" customHeight="1" x14ac:dyDescent="0.45"/>
    <row r="225" s="4" customFormat="1" ht="15" customHeight="1" x14ac:dyDescent="0.45"/>
    <row r="226" s="4" customFormat="1" ht="15" customHeight="1" x14ac:dyDescent="0.45"/>
    <row r="227" s="4" customFormat="1" ht="15" customHeight="1" x14ac:dyDescent="0.45"/>
    <row r="228" s="4" customFormat="1" ht="15" customHeight="1" x14ac:dyDescent="0.45"/>
    <row r="229" s="4" customFormat="1" ht="15" customHeight="1" x14ac:dyDescent="0.45"/>
    <row r="230" s="4" customFormat="1" ht="15" customHeight="1" x14ac:dyDescent="0.45"/>
    <row r="231" s="4" customFormat="1" ht="15" customHeight="1" x14ac:dyDescent="0.45"/>
    <row r="232" s="4" customFormat="1" ht="15" customHeight="1" x14ac:dyDescent="0.45"/>
    <row r="233" s="4" customFormat="1" ht="15" customHeight="1" x14ac:dyDescent="0.45"/>
    <row r="234" s="4" customFormat="1" ht="15" customHeight="1" x14ac:dyDescent="0.45"/>
    <row r="235" s="4" customFormat="1" ht="15" customHeight="1" x14ac:dyDescent="0.45"/>
    <row r="236" s="4" customFormat="1" ht="15" customHeight="1" x14ac:dyDescent="0.45"/>
    <row r="237" s="4" customFormat="1" ht="15" customHeight="1" x14ac:dyDescent="0.45"/>
    <row r="238" s="4" customFormat="1" ht="15" customHeight="1" x14ac:dyDescent="0.45"/>
    <row r="239" s="4" customFormat="1" ht="15" customHeight="1" x14ac:dyDescent="0.45"/>
    <row r="240" s="4" customFormat="1" ht="15" customHeight="1" x14ac:dyDescent="0.45"/>
    <row r="241" s="4" customFormat="1" ht="15" customHeight="1" x14ac:dyDescent="0.45"/>
    <row r="242" s="4" customFormat="1" ht="15" customHeight="1" x14ac:dyDescent="0.45"/>
    <row r="243" s="4" customFormat="1" ht="15" customHeight="1" x14ac:dyDescent="0.45"/>
    <row r="244" s="4" customFormat="1" ht="15" customHeight="1" x14ac:dyDescent="0.45"/>
    <row r="245" s="4" customFormat="1" ht="15" customHeight="1" x14ac:dyDescent="0.45"/>
    <row r="246" s="4" customFormat="1" ht="15" customHeight="1" x14ac:dyDescent="0.45"/>
    <row r="247" s="4" customFormat="1" ht="15" customHeight="1" x14ac:dyDescent="0.45"/>
    <row r="248" s="4" customFormat="1" ht="15" customHeight="1" x14ac:dyDescent="0.45"/>
    <row r="249" s="4" customFormat="1" ht="15" customHeight="1" x14ac:dyDescent="0.45"/>
    <row r="250" s="4" customFormat="1" ht="15" customHeight="1" x14ac:dyDescent="0.45"/>
    <row r="251" s="4" customFormat="1" ht="15" customHeight="1" x14ac:dyDescent="0.45"/>
    <row r="252" s="4" customFormat="1" ht="15" customHeight="1" x14ac:dyDescent="0.45"/>
    <row r="253" s="4" customFormat="1" ht="15" customHeight="1" x14ac:dyDescent="0.45"/>
    <row r="254" s="4" customFormat="1" ht="15" customHeight="1" x14ac:dyDescent="0.45"/>
    <row r="255" s="4" customFormat="1" ht="15" customHeight="1" x14ac:dyDescent="0.45"/>
    <row r="256" s="4" customFormat="1" ht="15" customHeight="1" x14ac:dyDescent="0.45"/>
    <row r="257" s="4" customFormat="1" ht="15" customHeight="1" x14ac:dyDescent="0.45"/>
    <row r="258" s="4" customFormat="1" ht="15" customHeight="1" x14ac:dyDescent="0.45"/>
    <row r="259" s="4" customFormat="1" ht="15" customHeight="1" x14ac:dyDescent="0.45"/>
    <row r="260" s="4" customFormat="1" ht="15" customHeight="1" x14ac:dyDescent="0.45"/>
    <row r="261" s="4" customFormat="1" ht="15" customHeight="1" x14ac:dyDescent="0.45"/>
    <row r="262" s="4" customFormat="1" ht="15" customHeight="1" x14ac:dyDescent="0.45"/>
    <row r="263" s="4" customFormat="1" ht="15" customHeight="1" x14ac:dyDescent="0.45"/>
    <row r="264" s="4" customFormat="1" ht="15" customHeight="1" x14ac:dyDescent="0.45"/>
    <row r="265" s="4" customFormat="1" ht="15" customHeight="1" x14ac:dyDescent="0.45"/>
    <row r="266" s="4" customFormat="1" ht="15" customHeight="1" x14ac:dyDescent="0.45"/>
    <row r="267" s="4" customFormat="1" ht="15" customHeight="1" x14ac:dyDescent="0.45"/>
    <row r="268" s="4" customFormat="1" ht="15" customHeight="1" x14ac:dyDescent="0.45"/>
    <row r="269" s="4" customFormat="1" ht="15" customHeight="1" x14ac:dyDescent="0.45"/>
    <row r="270" s="4" customFormat="1" ht="15" customHeight="1" x14ac:dyDescent="0.45"/>
    <row r="271" s="4" customFormat="1" ht="15" customHeight="1" x14ac:dyDescent="0.45"/>
    <row r="272" s="4" customFormat="1" ht="15" customHeight="1" x14ac:dyDescent="0.45"/>
    <row r="273" s="4" customFormat="1" ht="15" customHeight="1" x14ac:dyDescent="0.45"/>
    <row r="274" s="4" customFormat="1" ht="15" customHeight="1" x14ac:dyDescent="0.45"/>
    <row r="275" s="4" customFormat="1" ht="15" customHeight="1" x14ac:dyDescent="0.45"/>
    <row r="276" s="4" customFormat="1" ht="15" customHeight="1" x14ac:dyDescent="0.45"/>
    <row r="277" s="4" customFormat="1" ht="15" customHeight="1" x14ac:dyDescent="0.45"/>
    <row r="278" s="4" customFormat="1" ht="15" customHeight="1" x14ac:dyDescent="0.45"/>
    <row r="279" s="4" customFormat="1" ht="15" customHeight="1" x14ac:dyDescent="0.45"/>
    <row r="280" s="4" customFormat="1" ht="15" customHeight="1" x14ac:dyDescent="0.45"/>
    <row r="281" s="4" customFormat="1" ht="15" customHeight="1" x14ac:dyDescent="0.45"/>
    <row r="282" s="4" customFormat="1" ht="15" customHeight="1" x14ac:dyDescent="0.45"/>
    <row r="283" s="4" customFormat="1" ht="15" customHeight="1" x14ac:dyDescent="0.45"/>
    <row r="284" s="4" customFormat="1" ht="15" customHeight="1" x14ac:dyDescent="0.45"/>
    <row r="285" s="4" customFormat="1" ht="15" customHeight="1" x14ac:dyDescent="0.45"/>
    <row r="286" s="4" customFormat="1" ht="15" customHeight="1" x14ac:dyDescent="0.45"/>
    <row r="287" s="4" customFormat="1" ht="15" customHeight="1" x14ac:dyDescent="0.45"/>
    <row r="288" s="4" customFormat="1" ht="15" customHeight="1" x14ac:dyDescent="0.45"/>
    <row r="289" s="4" customFormat="1" ht="15" customHeight="1" x14ac:dyDescent="0.45"/>
    <row r="290" s="4" customFormat="1" ht="15" customHeight="1" x14ac:dyDescent="0.45"/>
    <row r="291" s="4" customFormat="1" ht="15" customHeight="1" x14ac:dyDescent="0.45"/>
    <row r="292" s="4" customFormat="1" ht="15" customHeight="1" x14ac:dyDescent="0.45"/>
    <row r="293" s="4" customFormat="1" ht="15" customHeight="1" x14ac:dyDescent="0.45"/>
    <row r="294" s="4" customFormat="1" ht="15" customHeight="1" x14ac:dyDescent="0.45"/>
    <row r="295" s="4" customFormat="1" ht="15" customHeight="1" x14ac:dyDescent="0.45"/>
    <row r="296" s="4" customFormat="1" ht="15" customHeight="1" x14ac:dyDescent="0.45"/>
    <row r="297" s="4" customFormat="1" ht="15" customHeight="1" x14ac:dyDescent="0.45"/>
    <row r="298" s="4" customFormat="1" ht="15" customHeight="1" x14ac:dyDescent="0.45"/>
    <row r="299" s="4" customFormat="1" ht="15" customHeight="1" x14ac:dyDescent="0.45"/>
    <row r="300" s="4" customFormat="1" ht="15" customHeight="1" x14ac:dyDescent="0.45"/>
    <row r="301" s="4" customFormat="1" ht="15" customHeight="1" x14ac:dyDescent="0.45"/>
    <row r="302" s="4" customFormat="1" ht="15" customHeight="1" x14ac:dyDescent="0.45"/>
    <row r="303" s="4" customFormat="1" ht="15" customHeight="1" x14ac:dyDescent="0.45"/>
    <row r="304" s="4" customFormat="1" ht="15" customHeight="1" x14ac:dyDescent="0.45"/>
    <row r="305" s="4" customFormat="1" ht="15" customHeight="1" x14ac:dyDescent="0.45"/>
    <row r="306" s="4" customFormat="1" ht="15" customHeight="1" x14ac:dyDescent="0.45"/>
    <row r="307" s="4" customFormat="1" ht="15" customHeight="1" x14ac:dyDescent="0.45"/>
    <row r="308" s="4" customFormat="1" ht="15" customHeight="1" x14ac:dyDescent="0.45"/>
    <row r="309" s="4" customFormat="1" ht="15" customHeight="1" x14ac:dyDescent="0.45"/>
    <row r="310" s="4" customFormat="1" ht="15" customHeight="1" x14ac:dyDescent="0.45"/>
    <row r="311" s="4" customFormat="1" ht="15" customHeight="1" x14ac:dyDescent="0.45"/>
    <row r="312" s="4" customFormat="1" ht="15" customHeight="1" x14ac:dyDescent="0.45"/>
    <row r="313" s="4" customFormat="1" ht="15" customHeight="1" x14ac:dyDescent="0.45"/>
    <row r="314" s="4" customFormat="1" ht="15" customHeight="1" x14ac:dyDescent="0.45"/>
    <row r="315" s="4" customFormat="1" ht="15" customHeight="1" x14ac:dyDescent="0.45"/>
    <row r="316" s="4" customFormat="1" ht="15" customHeight="1" x14ac:dyDescent="0.45"/>
    <row r="317" s="4" customFormat="1" ht="15" customHeight="1" x14ac:dyDescent="0.45"/>
    <row r="318" s="4" customFormat="1" ht="15" customHeight="1" x14ac:dyDescent="0.45"/>
    <row r="319" s="4" customFormat="1" ht="15" customHeight="1" x14ac:dyDescent="0.45"/>
    <row r="320" s="4" customFormat="1" ht="15" customHeight="1" x14ac:dyDescent="0.45"/>
    <row r="321" s="4" customFormat="1" ht="15" customHeight="1" x14ac:dyDescent="0.45"/>
    <row r="322" s="4" customFormat="1" ht="15" customHeight="1" x14ac:dyDescent="0.45"/>
    <row r="323" s="4" customFormat="1" ht="15" customHeight="1" x14ac:dyDescent="0.45"/>
    <row r="324" s="4" customFormat="1" ht="15" customHeight="1" x14ac:dyDescent="0.45"/>
    <row r="325" s="4" customFormat="1" ht="15" customHeight="1" x14ac:dyDescent="0.45"/>
    <row r="326" s="4" customFormat="1" ht="15" customHeight="1" x14ac:dyDescent="0.45"/>
    <row r="327" s="4" customFormat="1" ht="15" customHeight="1" x14ac:dyDescent="0.45"/>
    <row r="328" s="4" customFormat="1" ht="15" customHeight="1" x14ac:dyDescent="0.45"/>
    <row r="329" s="4" customFormat="1" ht="15" customHeight="1" x14ac:dyDescent="0.45"/>
    <row r="330" s="4" customFormat="1" ht="15" customHeight="1" x14ac:dyDescent="0.45"/>
    <row r="331" s="4" customFormat="1" ht="15" customHeight="1" x14ac:dyDescent="0.45"/>
    <row r="332" s="4" customFormat="1" ht="15" customHeight="1" x14ac:dyDescent="0.45"/>
    <row r="333" s="4" customFormat="1" ht="15" customHeight="1" x14ac:dyDescent="0.45"/>
    <row r="334" s="4" customFormat="1" ht="15" customHeight="1" x14ac:dyDescent="0.45"/>
    <row r="335" s="4" customFormat="1" ht="15" customHeight="1" x14ac:dyDescent="0.45"/>
    <row r="336" s="4" customFormat="1" ht="15" customHeight="1" x14ac:dyDescent="0.45"/>
    <row r="337" s="4" customFormat="1" ht="15" customHeight="1" x14ac:dyDescent="0.45"/>
    <row r="338" s="4" customFormat="1" ht="15" customHeight="1" x14ac:dyDescent="0.45"/>
    <row r="339" s="4" customFormat="1" ht="15" customHeight="1" x14ac:dyDescent="0.45"/>
    <row r="340" s="4" customFormat="1" ht="15" customHeight="1" x14ac:dyDescent="0.45"/>
    <row r="341" s="4" customFormat="1" ht="15" customHeight="1" x14ac:dyDescent="0.45"/>
    <row r="342" s="4" customFormat="1" ht="15" customHeight="1" x14ac:dyDescent="0.45"/>
    <row r="343" s="4" customFormat="1" ht="15" customHeight="1" x14ac:dyDescent="0.45"/>
    <row r="344" s="4" customFormat="1" ht="15" customHeight="1" x14ac:dyDescent="0.45"/>
    <row r="345" s="4" customFormat="1" ht="15" customHeight="1" x14ac:dyDescent="0.45"/>
    <row r="346" s="4" customFormat="1" ht="15" customHeight="1" x14ac:dyDescent="0.45"/>
    <row r="347" s="4" customFormat="1" ht="15" customHeight="1" x14ac:dyDescent="0.45"/>
    <row r="348" s="4" customFormat="1" ht="15" customHeight="1" x14ac:dyDescent="0.45"/>
    <row r="349" s="4" customFormat="1" ht="15" customHeight="1" x14ac:dyDescent="0.45"/>
    <row r="350" s="4" customFormat="1" ht="15" customHeight="1" x14ac:dyDescent="0.45"/>
    <row r="351" s="4" customFormat="1" ht="15" customHeight="1" x14ac:dyDescent="0.45"/>
    <row r="352" s="4" customFormat="1" ht="15" customHeight="1" x14ac:dyDescent="0.45"/>
    <row r="353" s="4" customFormat="1" ht="15" customHeight="1" x14ac:dyDescent="0.45"/>
    <row r="354" s="4" customFormat="1" ht="15" customHeight="1" x14ac:dyDescent="0.45"/>
    <row r="355" s="4" customFormat="1" ht="15" customHeight="1" x14ac:dyDescent="0.45"/>
    <row r="356" s="4" customFormat="1" ht="15" customHeight="1" x14ac:dyDescent="0.45"/>
    <row r="357" s="4" customFormat="1" ht="15" customHeight="1" x14ac:dyDescent="0.45"/>
    <row r="358" s="4" customFormat="1" ht="15" customHeight="1" x14ac:dyDescent="0.45"/>
    <row r="359" s="4" customFormat="1" ht="15" customHeight="1" x14ac:dyDescent="0.45"/>
    <row r="360" s="4" customFormat="1" ht="15" customHeight="1" x14ac:dyDescent="0.45"/>
    <row r="361" s="4" customFormat="1" ht="15" customHeight="1" x14ac:dyDescent="0.45"/>
    <row r="362" s="4" customFormat="1" ht="15" customHeight="1" x14ac:dyDescent="0.45"/>
    <row r="363" s="4" customFormat="1" ht="15" customHeight="1" x14ac:dyDescent="0.45"/>
    <row r="364" s="4" customFormat="1" ht="15" customHeight="1" x14ac:dyDescent="0.45"/>
    <row r="365" s="4" customFormat="1" ht="15" customHeight="1" x14ac:dyDescent="0.45"/>
    <row r="366" s="4" customFormat="1" ht="15" customHeight="1" x14ac:dyDescent="0.45"/>
    <row r="367" s="4" customFormat="1" ht="15" customHeight="1" x14ac:dyDescent="0.45"/>
    <row r="368" s="4" customFormat="1" ht="15" customHeight="1" x14ac:dyDescent="0.45"/>
    <row r="369" s="4" customFormat="1" ht="15" customHeight="1" x14ac:dyDescent="0.45"/>
    <row r="370" s="4" customFormat="1" ht="15" customHeight="1" x14ac:dyDescent="0.45"/>
    <row r="371" s="4" customFormat="1" ht="15" customHeight="1" x14ac:dyDescent="0.45"/>
    <row r="372" s="4" customFormat="1" ht="15" customHeight="1" x14ac:dyDescent="0.45"/>
    <row r="373" s="4" customFormat="1" ht="15" customHeight="1" x14ac:dyDescent="0.45"/>
    <row r="374" s="4" customFormat="1" ht="15" customHeight="1" x14ac:dyDescent="0.45"/>
    <row r="375" s="4" customFormat="1" ht="15" customHeight="1" x14ac:dyDescent="0.45"/>
    <row r="376" s="4" customFormat="1" ht="15" customHeight="1" x14ac:dyDescent="0.45"/>
    <row r="377" s="4" customFormat="1" ht="15" customHeight="1" x14ac:dyDescent="0.45"/>
    <row r="378" s="4" customFormat="1" ht="15" customHeight="1" x14ac:dyDescent="0.45"/>
    <row r="379" s="4" customFormat="1" ht="15" customHeight="1" x14ac:dyDescent="0.45"/>
    <row r="380" s="4" customFormat="1" ht="15" customHeight="1" x14ac:dyDescent="0.45"/>
    <row r="381" s="4" customFormat="1" ht="15" customHeight="1" x14ac:dyDescent="0.45"/>
    <row r="382" s="4" customFormat="1" ht="15" customHeight="1" x14ac:dyDescent="0.45"/>
    <row r="383" s="4" customFormat="1" ht="15" customHeight="1" x14ac:dyDescent="0.45"/>
    <row r="384" s="4" customFormat="1" ht="15" customHeight="1" x14ac:dyDescent="0.45"/>
    <row r="385" s="4" customFormat="1" ht="15" customHeight="1" x14ac:dyDescent="0.45"/>
    <row r="386" s="4" customFormat="1" ht="15" customHeight="1" x14ac:dyDescent="0.45"/>
    <row r="387" s="4" customFormat="1" ht="15" customHeight="1" x14ac:dyDescent="0.45"/>
    <row r="388" s="4" customFormat="1" ht="15" customHeight="1" x14ac:dyDescent="0.45"/>
    <row r="389" s="4" customFormat="1" ht="15" customHeight="1" x14ac:dyDescent="0.45"/>
    <row r="390" s="4" customFormat="1" ht="15" customHeight="1" x14ac:dyDescent="0.45"/>
    <row r="391" s="4" customFormat="1" ht="15" customHeight="1" x14ac:dyDescent="0.45"/>
    <row r="392" s="4" customFormat="1" ht="15" customHeight="1" x14ac:dyDescent="0.45"/>
    <row r="393" s="4" customFormat="1" ht="15" customHeight="1" x14ac:dyDescent="0.45"/>
    <row r="394" s="4" customFormat="1" ht="15" customHeight="1" x14ac:dyDescent="0.45"/>
    <row r="395" s="4" customFormat="1" ht="15" customHeight="1" x14ac:dyDescent="0.45"/>
    <row r="396" s="4" customFormat="1" ht="15" customHeight="1" x14ac:dyDescent="0.45"/>
    <row r="397" s="4" customFormat="1" ht="15" customHeight="1" x14ac:dyDescent="0.45"/>
    <row r="398" s="4" customFormat="1" ht="15" customHeight="1" x14ac:dyDescent="0.45"/>
    <row r="399" s="4" customFormat="1" ht="15" customHeight="1" x14ac:dyDescent="0.45"/>
    <row r="400" s="4" customFormat="1" ht="15" customHeight="1" x14ac:dyDescent="0.45"/>
    <row r="401" s="4" customFormat="1" ht="15" customHeight="1" x14ac:dyDescent="0.45"/>
    <row r="402" s="4" customFormat="1" ht="15" customHeight="1" x14ac:dyDescent="0.45"/>
    <row r="403" s="4" customFormat="1" ht="15" customHeight="1" x14ac:dyDescent="0.45"/>
    <row r="404" s="4" customFormat="1" ht="15" customHeight="1" x14ac:dyDescent="0.45"/>
    <row r="405" s="4" customFormat="1" ht="15" customHeight="1" x14ac:dyDescent="0.45"/>
    <row r="406" s="4" customFormat="1" ht="15" customHeight="1" x14ac:dyDescent="0.45"/>
    <row r="407" s="4" customFormat="1" ht="15" customHeight="1" x14ac:dyDescent="0.45"/>
    <row r="408" s="4" customFormat="1" ht="15" customHeight="1" x14ac:dyDescent="0.45"/>
    <row r="409" s="4" customFormat="1" ht="15" customHeight="1" x14ac:dyDescent="0.45"/>
    <row r="410" s="4" customFormat="1" ht="15" customHeight="1" x14ac:dyDescent="0.45"/>
    <row r="411" s="4" customFormat="1" ht="15" customHeight="1" x14ac:dyDescent="0.45"/>
    <row r="412" s="4" customFormat="1" ht="15" customHeight="1" x14ac:dyDescent="0.45"/>
    <row r="413" s="4" customFormat="1" ht="15" customHeight="1" x14ac:dyDescent="0.45"/>
    <row r="414" s="4" customFormat="1" ht="15" customHeight="1" x14ac:dyDescent="0.45"/>
    <row r="415" s="4" customFormat="1" ht="15" customHeight="1" x14ac:dyDescent="0.45"/>
    <row r="416" s="4" customFormat="1" ht="15" customHeight="1" x14ac:dyDescent="0.45"/>
    <row r="417" s="4" customFormat="1" ht="15" customHeight="1" x14ac:dyDescent="0.45"/>
    <row r="418" s="4" customFormat="1" ht="15" customHeight="1" x14ac:dyDescent="0.45"/>
    <row r="419" s="4" customFormat="1" ht="15" customHeight="1" x14ac:dyDescent="0.45"/>
    <row r="420" s="4" customFormat="1" ht="15" customHeight="1" x14ac:dyDescent="0.45"/>
    <row r="421" s="4" customFormat="1" ht="15" customHeight="1" x14ac:dyDescent="0.45"/>
    <row r="422" s="4" customFormat="1" ht="15" customHeight="1" x14ac:dyDescent="0.45"/>
    <row r="423" s="4" customFormat="1" ht="15" customHeight="1" x14ac:dyDescent="0.45"/>
    <row r="424" s="4" customFormat="1" ht="15" customHeight="1" x14ac:dyDescent="0.45"/>
    <row r="425" s="4" customFormat="1" ht="15" customHeight="1" x14ac:dyDescent="0.45"/>
    <row r="426" s="4" customFormat="1" ht="15" customHeight="1" x14ac:dyDescent="0.45"/>
    <row r="427" s="4" customFormat="1" ht="15" customHeight="1" x14ac:dyDescent="0.45"/>
    <row r="428" s="4" customFormat="1" ht="15" customHeight="1" x14ac:dyDescent="0.45"/>
    <row r="429" s="4" customFormat="1" ht="15" customHeight="1" x14ac:dyDescent="0.45"/>
    <row r="430" s="4" customFormat="1" ht="15" customHeight="1" x14ac:dyDescent="0.45"/>
    <row r="431" s="4" customFormat="1" ht="15" customHeight="1" x14ac:dyDescent="0.45"/>
    <row r="432" s="4" customFormat="1" ht="15" customHeight="1" x14ac:dyDescent="0.45"/>
    <row r="433" s="4" customFormat="1" ht="15" customHeight="1" x14ac:dyDescent="0.45"/>
    <row r="434" s="4" customFormat="1" ht="15" customHeight="1" x14ac:dyDescent="0.45"/>
    <row r="435" s="4" customFormat="1" ht="15" customHeight="1" x14ac:dyDescent="0.45"/>
    <row r="436" s="4" customFormat="1" ht="15" customHeight="1" x14ac:dyDescent="0.45"/>
    <row r="437" s="4" customFormat="1" ht="15" customHeight="1" x14ac:dyDescent="0.45"/>
    <row r="438" s="4" customFormat="1" ht="15" customHeight="1" x14ac:dyDescent="0.45"/>
    <row r="439" s="4" customFormat="1" ht="15" customHeight="1" x14ac:dyDescent="0.45"/>
    <row r="440" s="4" customFormat="1" ht="15" customHeight="1" x14ac:dyDescent="0.45"/>
    <row r="441" s="4" customFormat="1" ht="15" customHeight="1" x14ac:dyDescent="0.45"/>
    <row r="442" s="4" customFormat="1" ht="15" customHeight="1" x14ac:dyDescent="0.45"/>
    <row r="443" s="4" customFormat="1" ht="15" customHeight="1" x14ac:dyDescent="0.45"/>
    <row r="444" s="4" customFormat="1" ht="15" customHeight="1" x14ac:dyDescent="0.45"/>
    <row r="445" s="4" customFormat="1" ht="15" customHeight="1" x14ac:dyDescent="0.45"/>
    <row r="446" s="4" customFormat="1" ht="15" customHeight="1" x14ac:dyDescent="0.45"/>
    <row r="447" s="4" customFormat="1" ht="15" customHeight="1" x14ac:dyDescent="0.45"/>
    <row r="448" s="4" customFormat="1" ht="15" customHeight="1" x14ac:dyDescent="0.45"/>
    <row r="449" s="4" customFormat="1" ht="15" customHeight="1" x14ac:dyDescent="0.45"/>
    <row r="450" s="4" customFormat="1" ht="15" customHeight="1" x14ac:dyDescent="0.45"/>
    <row r="451" s="4" customFormat="1" ht="15" customHeight="1" x14ac:dyDescent="0.45"/>
    <row r="452" s="4" customFormat="1" ht="15" customHeight="1" x14ac:dyDescent="0.45"/>
    <row r="453" s="4" customFormat="1" ht="15" customHeight="1" x14ac:dyDescent="0.45"/>
    <row r="454" s="4" customFormat="1" ht="15" customHeight="1" x14ac:dyDescent="0.45"/>
    <row r="455" s="4" customFormat="1" ht="15" customHeight="1" x14ac:dyDescent="0.45"/>
    <row r="456" s="4" customFormat="1" ht="15" customHeight="1" x14ac:dyDescent="0.45"/>
    <row r="457" s="4" customFormat="1" ht="15" customHeight="1" x14ac:dyDescent="0.45"/>
    <row r="458" s="4" customFormat="1" ht="15" customHeight="1" x14ac:dyDescent="0.45"/>
    <row r="459" s="4" customFormat="1" ht="15" customHeight="1" x14ac:dyDescent="0.45"/>
    <row r="460" s="4" customFormat="1" ht="15" customHeight="1" x14ac:dyDescent="0.45"/>
    <row r="461" s="4" customFormat="1" ht="15" customHeight="1" x14ac:dyDescent="0.45"/>
    <row r="462" s="4" customFormat="1" ht="15" customHeight="1" x14ac:dyDescent="0.45"/>
    <row r="463" s="4" customFormat="1" ht="15" customHeight="1" x14ac:dyDescent="0.45"/>
    <row r="464" s="4" customFormat="1" ht="15" customHeight="1" x14ac:dyDescent="0.45"/>
    <row r="465" s="4" customFormat="1" ht="15" customHeight="1" x14ac:dyDescent="0.45"/>
    <row r="466" s="4" customFormat="1" ht="15" customHeight="1" x14ac:dyDescent="0.45"/>
    <row r="467" s="4" customFormat="1" ht="15" customHeight="1" x14ac:dyDescent="0.45"/>
    <row r="468" s="4" customFormat="1" ht="15" customHeight="1" x14ac:dyDescent="0.45"/>
    <row r="469" s="4" customFormat="1" ht="15" customHeight="1" x14ac:dyDescent="0.45"/>
    <row r="470" s="4" customFormat="1" ht="15" customHeight="1" x14ac:dyDescent="0.45"/>
    <row r="471" s="4" customFormat="1" ht="15" customHeight="1" x14ac:dyDescent="0.45"/>
    <row r="472" s="4" customFormat="1" ht="15" customHeight="1" x14ac:dyDescent="0.45"/>
    <row r="473" s="4" customFormat="1" ht="15" customHeight="1" x14ac:dyDescent="0.45"/>
    <row r="474" s="4" customFormat="1" ht="15" customHeight="1" x14ac:dyDescent="0.45"/>
    <row r="475" s="4" customFormat="1" ht="15" customHeight="1" x14ac:dyDescent="0.45"/>
    <row r="476" s="4" customFormat="1" ht="15" customHeight="1" x14ac:dyDescent="0.45"/>
    <row r="477" s="4" customFormat="1" ht="15" customHeight="1" x14ac:dyDescent="0.45"/>
    <row r="478" s="4" customFormat="1" ht="15" customHeight="1" x14ac:dyDescent="0.45"/>
    <row r="479" s="4" customFormat="1" ht="15" customHeight="1" x14ac:dyDescent="0.45"/>
    <row r="480" s="4" customFormat="1" ht="15" customHeight="1" x14ac:dyDescent="0.45"/>
    <row r="481" s="4" customFormat="1" ht="15" customHeight="1" x14ac:dyDescent="0.45"/>
    <row r="482" s="4" customFormat="1" ht="15" customHeight="1" x14ac:dyDescent="0.45"/>
    <row r="483" s="4" customFormat="1" ht="15" customHeight="1" x14ac:dyDescent="0.45"/>
    <row r="484" s="4" customFormat="1" ht="15" customHeight="1" x14ac:dyDescent="0.45"/>
    <row r="485" s="4" customFormat="1" ht="15" customHeight="1" x14ac:dyDescent="0.45"/>
    <row r="486" s="4" customFormat="1" ht="15" customHeight="1" x14ac:dyDescent="0.45"/>
    <row r="487" s="4" customFormat="1" ht="15" customHeight="1" x14ac:dyDescent="0.45"/>
    <row r="488" s="4" customFormat="1" ht="15" customHeight="1" x14ac:dyDescent="0.45"/>
    <row r="489" s="4" customFormat="1" ht="15" customHeight="1" x14ac:dyDescent="0.45"/>
    <row r="490" s="4" customFormat="1" ht="15" customHeight="1" x14ac:dyDescent="0.45"/>
    <row r="491" s="4" customFormat="1" ht="15" customHeight="1" x14ac:dyDescent="0.45"/>
    <row r="492" s="4" customFormat="1" ht="15" customHeight="1" x14ac:dyDescent="0.45"/>
    <row r="493" s="4" customFormat="1" ht="15" customHeight="1" x14ac:dyDescent="0.45"/>
    <row r="494" s="4" customFormat="1" ht="15" customHeight="1" x14ac:dyDescent="0.45"/>
    <row r="495" s="4" customFormat="1" ht="15" customHeight="1" x14ac:dyDescent="0.45"/>
    <row r="496" s="4" customFormat="1" ht="15" customHeight="1" x14ac:dyDescent="0.45"/>
    <row r="497" s="4" customFormat="1" ht="15" customHeight="1" x14ac:dyDescent="0.45"/>
    <row r="498" s="4" customFormat="1" ht="15" customHeight="1" x14ac:dyDescent="0.45"/>
    <row r="499" s="4" customFormat="1" ht="15" customHeight="1" x14ac:dyDescent="0.45"/>
    <row r="500" s="4" customFormat="1" ht="15" customHeight="1" x14ac:dyDescent="0.45"/>
    <row r="501" s="4" customFormat="1" ht="15" customHeight="1" x14ac:dyDescent="0.45"/>
    <row r="502" s="4" customFormat="1" ht="15" customHeight="1" x14ac:dyDescent="0.45"/>
    <row r="503" s="4" customFormat="1" ht="15" customHeight="1" x14ac:dyDescent="0.45"/>
    <row r="504" s="4" customFormat="1" ht="15" customHeight="1" x14ac:dyDescent="0.45"/>
    <row r="505" s="4" customFormat="1" ht="15" customHeight="1" x14ac:dyDescent="0.45"/>
    <row r="506" s="4" customFormat="1" ht="15" customHeight="1" x14ac:dyDescent="0.45"/>
    <row r="507" s="4" customFormat="1" ht="15" customHeight="1" x14ac:dyDescent="0.45"/>
    <row r="508" s="4" customFormat="1" ht="15" customHeight="1" x14ac:dyDescent="0.45"/>
    <row r="509" s="4" customFormat="1" ht="15" customHeight="1" x14ac:dyDescent="0.45"/>
    <row r="510" s="4" customFormat="1" ht="15" customHeight="1" x14ac:dyDescent="0.45"/>
    <row r="511" s="4" customFormat="1" ht="15" customHeight="1" x14ac:dyDescent="0.45"/>
    <row r="512" s="4" customFormat="1" ht="15" customHeight="1" x14ac:dyDescent="0.45"/>
    <row r="513" s="4" customFormat="1" ht="15" customHeight="1" x14ac:dyDescent="0.45"/>
    <row r="514" s="4" customFormat="1" ht="15" customHeight="1" x14ac:dyDescent="0.45"/>
    <row r="515" s="4" customFormat="1" ht="15" customHeight="1" x14ac:dyDescent="0.45"/>
    <row r="516" s="4" customFormat="1" ht="15" customHeight="1" x14ac:dyDescent="0.45"/>
    <row r="517" s="4" customFormat="1" ht="15" customHeight="1" x14ac:dyDescent="0.45"/>
    <row r="518" s="4" customFormat="1" ht="15" customHeight="1" x14ac:dyDescent="0.45"/>
    <row r="519" s="4" customFormat="1" ht="15" customHeight="1" x14ac:dyDescent="0.45"/>
    <row r="520" s="4" customFormat="1" ht="15" customHeight="1" x14ac:dyDescent="0.45"/>
    <row r="521" s="4" customFormat="1" ht="15" customHeight="1" x14ac:dyDescent="0.45"/>
    <row r="522" s="4" customFormat="1" ht="15" customHeight="1" x14ac:dyDescent="0.45"/>
    <row r="523" s="4" customFormat="1" ht="15" customHeight="1" x14ac:dyDescent="0.45"/>
    <row r="524" s="4" customFormat="1" ht="15" customHeight="1" x14ac:dyDescent="0.45"/>
    <row r="525" s="4" customFormat="1" ht="15" customHeight="1" x14ac:dyDescent="0.45"/>
    <row r="526" s="4" customFormat="1" ht="15" customHeight="1" x14ac:dyDescent="0.45"/>
    <row r="527" s="4" customFormat="1" ht="15" customHeight="1" x14ac:dyDescent="0.45"/>
    <row r="528" s="4" customFormat="1" ht="15" customHeight="1" x14ac:dyDescent="0.45"/>
    <row r="529" s="4" customFormat="1" ht="15" customHeight="1" x14ac:dyDescent="0.45"/>
    <row r="530" s="4" customFormat="1" ht="15" customHeight="1" x14ac:dyDescent="0.45"/>
    <row r="531" s="4" customFormat="1" ht="15" customHeight="1" x14ac:dyDescent="0.45"/>
    <row r="532" s="4" customFormat="1" ht="15" customHeight="1" x14ac:dyDescent="0.45"/>
    <row r="533" s="4" customFormat="1" ht="15" customHeight="1" x14ac:dyDescent="0.45"/>
    <row r="534" s="4" customFormat="1" ht="15" customHeight="1" x14ac:dyDescent="0.45"/>
    <row r="535" s="4" customFormat="1" ht="15" customHeight="1" x14ac:dyDescent="0.45"/>
    <row r="536" s="4" customFormat="1" ht="15" customHeight="1" x14ac:dyDescent="0.45"/>
    <row r="537" s="4" customFormat="1" ht="15" customHeight="1" x14ac:dyDescent="0.45"/>
    <row r="538" s="4" customFormat="1" ht="15" customHeight="1" x14ac:dyDescent="0.45"/>
    <row r="539" s="4" customFormat="1" ht="15" customHeight="1" x14ac:dyDescent="0.45"/>
    <row r="540" s="4" customFormat="1" ht="15" customHeight="1" x14ac:dyDescent="0.45"/>
    <row r="541" s="4" customFormat="1" ht="15" customHeight="1" x14ac:dyDescent="0.45"/>
    <row r="542" s="4" customFormat="1" ht="15" customHeight="1" x14ac:dyDescent="0.45"/>
    <row r="543" s="4" customFormat="1" ht="15" customHeight="1" x14ac:dyDescent="0.45"/>
    <row r="544" s="4" customFormat="1" ht="15" customHeight="1" x14ac:dyDescent="0.45"/>
    <row r="545" s="4" customFormat="1" ht="15" customHeight="1" x14ac:dyDescent="0.45"/>
    <row r="546" s="4" customFormat="1" ht="15" customHeight="1" x14ac:dyDescent="0.45"/>
    <row r="547" s="4" customFormat="1" ht="15" customHeight="1" x14ac:dyDescent="0.45"/>
    <row r="548" s="4" customFormat="1" ht="15" customHeight="1" x14ac:dyDescent="0.45"/>
    <row r="549" s="4" customFormat="1" ht="15" customHeight="1" x14ac:dyDescent="0.45"/>
    <row r="550" s="4" customFormat="1" ht="15" customHeight="1" x14ac:dyDescent="0.45"/>
    <row r="551" s="4" customFormat="1" ht="15" customHeight="1" x14ac:dyDescent="0.45"/>
    <row r="552" s="4" customFormat="1" ht="15" customHeight="1" x14ac:dyDescent="0.45"/>
    <row r="553" s="4" customFormat="1" ht="15" customHeight="1" x14ac:dyDescent="0.45"/>
    <row r="554" s="4" customFormat="1" ht="15" customHeight="1" x14ac:dyDescent="0.45"/>
    <row r="555" s="4" customFormat="1" ht="15" customHeight="1" x14ac:dyDescent="0.45"/>
    <row r="556" s="4" customFormat="1" ht="15" customHeight="1" x14ac:dyDescent="0.45"/>
    <row r="557" s="4" customFormat="1" ht="15" customHeight="1" x14ac:dyDescent="0.45"/>
    <row r="558" s="4" customFormat="1" ht="15" customHeight="1" x14ac:dyDescent="0.45"/>
    <row r="559" s="4" customFormat="1" ht="15" customHeight="1" x14ac:dyDescent="0.45"/>
    <row r="560" s="4" customFormat="1" ht="15" customHeight="1" x14ac:dyDescent="0.45"/>
    <row r="561" s="4" customFormat="1" ht="15" customHeight="1" x14ac:dyDescent="0.45"/>
    <row r="562" s="4" customFormat="1" ht="15" customHeight="1" x14ac:dyDescent="0.45"/>
    <row r="563" s="4" customFormat="1" ht="15" customHeight="1" x14ac:dyDescent="0.45"/>
    <row r="564" s="4" customFormat="1" ht="15" customHeight="1" x14ac:dyDescent="0.45"/>
    <row r="565" s="4" customFormat="1" ht="15" customHeight="1" x14ac:dyDescent="0.45"/>
    <row r="566" s="4" customFormat="1" ht="15" customHeight="1" x14ac:dyDescent="0.45"/>
    <row r="567" s="4" customFormat="1" ht="15" customHeight="1" x14ac:dyDescent="0.45"/>
    <row r="568" s="4" customFormat="1" ht="15" customHeight="1" x14ac:dyDescent="0.45"/>
    <row r="569" s="4" customFormat="1" ht="15" customHeight="1" x14ac:dyDescent="0.45"/>
    <row r="570" s="4" customFormat="1" ht="15" customHeight="1" x14ac:dyDescent="0.45"/>
    <row r="571" s="4" customFormat="1" ht="15" customHeight="1" x14ac:dyDescent="0.45"/>
    <row r="572" s="4" customFormat="1" ht="15" customHeight="1" x14ac:dyDescent="0.45"/>
    <row r="573" s="4" customFormat="1" ht="15" customHeight="1" x14ac:dyDescent="0.45"/>
    <row r="574" s="4" customFormat="1" ht="15" customHeight="1" x14ac:dyDescent="0.45"/>
    <row r="575" s="4" customFormat="1" ht="15" customHeight="1" x14ac:dyDescent="0.45"/>
    <row r="576" s="4" customFormat="1" ht="15" customHeight="1" x14ac:dyDescent="0.45"/>
    <row r="577" s="4" customFormat="1" ht="15" customHeight="1" x14ac:dyDescent="0.45"/>
    <row r="578" s="4" customFormat="1" ht="15" customHeight="1" x14ac:dyDescent="0.45"/>
    <row r="579" s="4" customFormat="1" ht="15" customHeight="1" x14ac:dyDescent="0.45"/>
    <row r="580" s="4" customFormat="1" ht="15" customHeight="1" x14ac:dyDescent="0.45"/>
    <row r="581" s="4" customFormat="1" ht="15" customHeight="1" x14ac:dyDescent="0.45"/>
    <row r="582" s="4" customFormat="1" ht="15" customHeight="1" x14ac:dyDescent="0.45"/>
    <row r="583" s="4" customFormat="1" ht="15" customHeight="1" x14ac:dyDescent="0.45"/>
    <row r="584" s="4" customFormat="1" ht="15" customHeight="1" x14ac:dyDescent="0.45"/>
    <row r="585" s="4" customFormat="1" ht="15" customHeight="1" x14ac:dyDescent="0.45"/>
    <row r="586" s="4" customFormat="1" ht="15" customHeight="1" x14ac:dyDescent="0.45"/>
    <row r="587" s="4" customFormat="1" ht="15" customHeight="1" x14ac:dyDescent="0.45"/>
    <row r="588" s="4" customFormat="1" ht="15" customHeight="1" x14ac:dyDescent="0.45"/>
    <row r="589" s="4" customFormat="1" ht="15" customHeight="1" x14ac:dyDescent="0.45"/>
    <row r="590" s="4" customFormat="1" ht="15" customHeight="1" x14ac:dyDescent="0.45"/>
    <row r="591" s="4" customFormat="1" ht="15" customHeight="1" x14ac:dyDescent="0.45"/>
    <row r="592" s="4" customFormat="1" ht="15" customHeight="1" x14ac:dyDescent="0.45"/>
    <row r="593" s="4" customFormat="1" ht="15" customHeight="1" x14ac:dyDescent="0.45"/>
    <row r="594" s="4" customFormat="1" ht="15" customHeight="1" x14ac:dyDescent="0.45"/>
    <row r="595" s="4" customFormat="1" ht="15" customHeight="1" x14ac:dyDescent="0.45"/>
    <row r="596" s="4" customFormat="1" ht="15" customHeight="1" x14ac:dyDescent="0.45"/>
    <row r="597" s="4" customFormat="1" ht="15" customHeight="1" x14ac:dyDescent="0.45"/>
    <row r="598" s="4" customFormat="1" ht="15" customHeight="1" x14ac:dyDescent="0.45"/>
    <row r="599" s="4" customFormat="1" ht="15" customHeight="1" x14ac:dyDescent="0.45"/>
    <row r="600" s="4" customFormat="1" ht="15" customHeight="1" x14ac:dyDescent="0.45"/>
    <row r="601" s="4" customFormat="1" ht="15" customHeight="1" x14ac:dyDescent="0.45"/>
    <row r="602" s="4" customFormat="1" ht="15" customHeight="1" x14ac:dyDescent="0.45"/>
    <row r="603" s="4" customFormat="1" ht="15" customHeight="1" x14ac:dyDescent="0.45"/>
    <row r="604" s="4" customFormat="1" ht="15" customHeight="1" x14ac:dyDescent="0.45"/>
    <row r="605" s="4" customFormat="1" ht="15" customHeight="1" x14ac:dyDescent="0.45"/>
    <row r="606" s="4" customFormat="1" ht="15" customHeight="1" x14ac:dyDescent="0.45"/>
    <row r="607" s="4" customFormat="1" ht="15" customHeight="1" x14ac:dyDescent="0.45"/>
    <row r="608" s="4" customFormat="1" ht="15" customHeight="1" x14ac:dyDescent="0.45"/>
    <row r="609" s="4" customFormat="1" ht="15" customHeight="1" x14ac:dyDescent="0.45"/>
    <row r="610" s="4" customFormat="1" ht="15" customHeight="1" x14ac:dyDescent="0.45"/>
    <row r="611" s="4" customFormat="1" ht="15" customHeight="1" x14ac:dyDescent="0.45"/>
    <row r="612" s="4" customFormat="1" ht="15" customHeight="1" x14ac:dyDescent="0.45"/>
    <row r="613" s="4" customFormat="1" ht="15" customHeight="1" x14ac:dyDescent="0.45"/>
    <row r="614" s="4" customFormat="1" ht="15" customHeight="1" x14ac:dyDescent="0.45"/>
    <row r="615" s="4" customFormat="1" ht="15" customHeight="1" x14ac:dyDescent="0.45"/>
    <row r="616" s="4" customFormat="1" ht="15" customHeight="1" x14ac:dyDescent="0.45"/>
    <row r="617" s="4" customFormat="1" ht="15" customHeight="1" x14ac:dyDescent="0.45"/>
    <row r="618" s="4" customFormat="1" ht="15" customHeight="1" x14ac:dyDescent="0.45"/>
    <row r="619" s="4" customFormat="1" ht="15" customHeight="1" x14ac:dyDescent="0.45"/>
    <row r="620" s="4" customFormat="1" ht="15" customHeight="1" x14ac:dyDescent="0.45"/>
    <row r="621" s="4" customFormat="1" ht="15" customHeight="1" x14ac:dyDescent="0.45"/>
    <row r="622" s="4" customFormat="1" ht="15" customHeight="1" x14ac:dyDescent="0.45"/>
    <row r="623" s="4" customFormat="1" ht="15" customHeight="1" x14ac:dyDescent="0.45"/>
    <row r="624" s="4" customFormat="1" ht="15" customHeight="1" x14ac:dyDescent="0.45"/>
    <row r="625" s="4" customFormat="1" ht="15" customHeight="1" x14ac:dyDescent="0.45"/>
    <row r="626" s="4" customFormat="1" ht="15" customHeight="1" x14ac:dyDescent="0.45"/>
    <row r="627" s="4" customFormat="1" ht="15" customHeight="1" x14ac:dyDescent="0.45"/>
    <row r="628" s="4" customFormat="1" ht="15" customHeight="1" x14ac:dyDescent="0.45"/>
    <row r="629" s="4" customFormat="1" ht="15" customHeight="1" x14ac:dyDescent="0.45"/>
    <row r="630" s="4" customFormat="1" ht="15" customHeight="1" x14ac:dyDescent="0.45"/>
    <row r="631" s="4" customFormat="1" ht="15" customHeight="1" x14ac:dyDescent="0.45"/>
    <row r="632" s="4" customFormat="1" ht="15" customHeight="1" x14ac:dyDescent="0.45"/>
  </sheetData>
  <mergeCells count="347">
    <mergeCell ref="A2:C2"/>
    <mergeCell ref="D2:L2"/>
    <mergeCell ref="AM2:AN2"/>
    <mergeCell ref="AO2:AP2"/>
    <mergeCell ref="AK3:AR3"/>
    <mergeCell ref="AQ5:AQ6"/>
    <mergeCell ref="AR5:AR6"/>
    <mergeCell ref="AM11:AM12"/>
    <mergeCell ref="AN11:AN12"/>
    <mergeCell ref="AO11:AO12"/>
    <mergeCell ref="AP11:AP12"/>
    <mergeCell ref="AP5:AP6"/>
    <mergeCell ref="AQ7:AQ8"/>
    <mergeCell ref="AR7:AR8"/>
    <mergeCell ref="AQ9:AQ10"/>
    <mergeCell ref="AR9:AR10"/>
    <mergeCell ref="AQ11:AQ12"/>
    <mergeCell ref="AR11:AR12"/>
    <mergeCell ref="A15:F15"/>
    <mergeCell ref="A3:F3"/>
    <mergeCell ref="A4:F4"/>
    <mergeCell ref="A5:F5"/>
    <mergeCell ref="Y3:AD3"/>
    <mergeCell ref="AE3:AJ3"/>
    <mergeCell ref="AO5:AO6"/>
    <mergeCell ref="S3:X3"/>
    <mergeCell ref="A6:F6"/>
    <mergeCell ref="G3:L3"/>
    <mergeCell ref="M3:R3"/>
    <mergeCell ref="AM13:AM14"/>
    <mergeCell ref="AN13:AN14"/>
    <mergeCell ref="AO13:AO14"/>
    <mergeCell ref="AK5:AK6"/>
    <mergeCell ref="AL5:AL6"/>
    <mergeCell ref="AM5:AM6"/>
    <mergeCell ref="AN5:AN6"/>
    <mergeCell ref="A23:F23"/>
    <mergeCell ref="A24:F24"/>
    <mergeCell ref="A25:F25"/>
    <mergeCell ref="A26:F26"/>
    <mergeCell ref="A20:F20"/>
    <mergeCell ref="A21:F21"/>
    <mergeCell ref="A22:F22"/>
    <mergeCell ref="A16:F16"/>
    <mergeCell ref="A17:F17"/>
    <mergeCell ref="A18:F18"/>
    <mergeCell ref="A19:F19"/>
    <mergeCell ref="AP13:AP14"/>
    <mergeCell ref="A7:F7"/>
    <mergeCell ref="A8:F8"/>
    <mergeCell ref="A9:F9"/>
    <mergeCell ref="A10:F10"/>
    <mergeCell ref="A11:F11"/>
    <mergeCell ref="A12:F12"/>
    <mergeCell ref="A13:F13"/>
    <mergeCell ref="A14:F14"/>
    <mergeCell ref="AM7:AM8"/>
    <mergeCell ref="AN7:AN8"/>
    <mergeCell ref="AO7:AO8"/>
    <mergeCell ref="AP7:AP8"/>
    <mergeCell ref="AM9:AM10"/>
    <mergeCell ref="AN9:AN10"/>
    <mergeCell ref="AO9:AO10"/>
    <mergeCell ref="AP9:AP10"/>
    <mergeCell ref="AK21:AK22"/>
    <mergeCell ref="AK23:AK24"/>
    <mergeCell ref="AK25:AK26"/>
    <mergeCell ref="AK27:AK28"/>
    <mergeCell ref="AL7:AL8"/>
    <mergeCell ref="AL9:AL10"/>
    <mergeCell ref="AL11:AL12"/>
    <mergeCell ref="AL15:AL16"/>
    <mergeCell ref="AK15:AK16"/>
    <mergeCell ref="AK17:AK18"/>
    <mergeCell ref="AK19:AK20"/>
    <mergeCell ref="AL13:AL14"/>
    <mergeCell ref="AL19:AL20"/>
    <mergeCell ref="AL25:AL26"/>
    <mergeCell ref="AK7:AK8"/>
    <mergeCell ref="AK9:AK10"/>
    <mergeCell ref="AK11:AK12"/>
    <mergeCell ref="AK13:AK14"/>
    <mergeCell ref="AM19:AM20"/>
    <mergeCell ref="AN19:AN20"/>
    <mergeCell ref="AO19:AO20"/>
    <mergeCell ref="AP19:AP20"/>
    <mergeCell ref="AM15:AM16"/>
    <mergeCell ref="AN15:AN16"/>
    <mergeCell ref="AO15:AO16"/>
    <mergeCell ref="AP15:AP16"/>
    <mergeCell ref="AL17:AL18"/>
    <mergeCell ref="AM17:AM18"/>
    <mergeCell ref="AN17:AN18"/>
    <mergeCell ref="AO17:AO18"/>
    <mergeCell ref="AP17:AP18"/>
    <mergeCell ref="AM25:AM26"/>
    <mergeCell ref="AN25:AN26"/>
    <mergeCell ref="AO25:AO26"/>
    <mergeCell ref="AP25:AP26"/>
    <mergeCell ref="AL21:AL22"/>
    <mergeCell ref="AM21:AM22"/>
    <mergeCell ref="AN21:AN22"/>
    <mergeCell ref="AO21:AO22"/>
    <mergeCell ref="AP21:AP22"/>
    <mergeCell ref="AL23:AL24"/>
    <mergeCell ref="AM23:AM24"/>
    <mergeCell ref="AN23:AN24"/>
    <mergeCell ref="AO23:AO24"/>
    <mergeCell ref="AP23:AP24"/>
    <mergeCell ref="AP41:AP42"/>
    <mergeCell ref="A42:F42"/>
    <mergeCell ref="A35:F35"/>
    <mergeCell ref="A36:F36"/>
    <mergeCell ref="AL27:AL28"/>
    <mergeCell ref="AM27:AM28"/>
    <mergeCell ref="AN27:AN28"/>
    <mergeCell ref="AO27:AO28"/>
    <mergeCell ref="AP27:AP28"/>
    <mergeCell ref="A37:AL37"/>
    <mergeCell ref="AK31:AK32"/>
    <mergeCell ref="AL31:AL32"/>
    <mergeCell ref="AM31:AM32"/>
    <mergeCell ref="AN31:AN32"/>
    <mergeCell ref="A27:F27"/>
    <mergeCell ref="A28:F28"/>
    <mergeCell ref="A29:F29"/>
    <mergeCell ref="AK29:AK30"/>
    <mergeCell ref="AL29:AL30"/>
    <mergeCell ref="AM29:AM30"/>
    <mergeCell ref="AN29:AN30"/>
    <mergeCell ref="AO29:AO30"/>
    <mergeCell ref="AP29:AP30"/>
    <mergeCell ref="A30:F30"/>
    <mergeCell ref="Y39:AD39"/>
    <mergeCell ref="AE39:AJ39"/>
    <mergeCell ref="A40:F40"/>
    <mergeCell ref="A41:F41"/>
    <mergeCell ref="AK41:AK42"/>
    <mergeCell ref="AL41:AL42"/>
    <mergeCell ref="AM41:AM42"/>
    <mergeCell ref="AN41:AN42"/>
    <mergeCell ref="AO41:AO42"/>
    <mergeCell ref="A39:F39"/>
    <mergeCell ref="G39:L39"/>
    <mergeCell ref="M39:R39"/>
    <mergeCell ref="S39:X39"/>
    <mergeCell ref="A43:F43"/>
    <mergeCell ref="AK43:AK44"/>
    <mergeCell ref="AL43:AL44"/>
    <mergeCell ref="AM43:AM44"/>
    <mergeCell ref="AN43:AN44"/>
    <mergeCell ref="AO43:AO44"/>
    <mergeCell ref="AP43:AP44"/>
    <mergeCell ref="A44:F44"/>
    <mergeCell ref="AP45:AP46"/>
    <mergeCell ref="A46:F46"/>
    <mergeCell ref="A47:F47"/>
    <mergeCell ref="AK47:AK48"/>
    <mergeCell ref="AL47:AL48"/>
    <mergeCell ref="AM47:AM48"/>
    <mergeCell ref="AN47:AN48"/>
    <mergeCell ref="AO47:AO48"/>
    <mergeCell ref="AP47:AP48"/>
    <mergeCell ref="A48:F48"/>
    <mergeCell ref="A45:F45"/>
    <mergeCell ref="AK45:AK46"/>
    <mergeCell ref="AL45:AL46"/>
    <mergeCell ref="AM45:AM46"/>
    <mergeCell ref="AN45:AN46"/>
    <mergeCell ref="AO45:AO46"/>
    <mergeCell ref="AP49:AP50"/>
    <mergeCell ref="A50:F50"/>
    <mergeCell ref="A51:F51"/>
    <mergeCell ref="AK51:AK52"/>
    <mergeCell ref="AL51:AL52"/>
    <mergeCell ref="AM51:AM52"/>
    <mergeCell ref="AN51:AN52"/>
    <mergeCell ref="AO51:AO52"/>
    <mergeCell ref="AP51:AP52"/>
    <mergeCell ref="A52:F52"/>
    <mergeCell ref="A49:F49"/>
    <mergeCell ref="AK49:AK50"/>
    <mergeCell ref="AL49:AL50"/>
    <mergeCell ref="AM49:AM50"/>
    <mergeCell ref="AN49:AN50"/>
    <mergeCell ref="AO49:AO50"/>
    <mergeCell ref="AP53:AP54"/>
    <mergeCell ref="A54:F54"/>
    <mergeCell ref="A55:F55"/>
    <mergeCell ref="AK55:AK56"/>
    <mergeCell ref="AL55:AL56"/>
    <mergeCell ref="AM55:AM56"/>
    <mergeCell ref="AN55:AN56"/>
    <mergeCell ref="AO55:AO56"/>
    <mergeCell ref="AP55:AP56"/>
    <mergeCell ref="A56:F56"/>
    <mergeCell ref="A53:F53"/>
    <mergeCell ref="AK53:AK54"/>
    <mergeCell ref="AL53:AL54"/>
    <mergeCell ref="AM53:AM54"/>
    <mergeCell ref="AN53:AN54"/>
    <mergeCell ref="AO53:AO54"/>
    <mergeCell ref="AP57:AP58"/>
    <mergeCell ref="A58:F58"/>
    <mergeCell ref="A59:F59"/>
    <mergeCell ref="AK59:AK60"/>
    <mergeCell ref="AL59:AL60"/>
    <mergeCell ref="AM59:AM60"/>
    <mergeCell ref="AN59:AN60"/>
    <mergeCell ref="AO59:AO60"/>
    <mergeCell ref="AP59:AP60"/>
    <mergeCell ref="A60:F60"/>
    <mergeCell ref="A57:F57"/>
    <mergeCell ref="AK57:AK58"/>
    <mergeCell ref="AL57:AL58"/>
    <mergeCell ref="AM57:AM58"/>
    <mergeCell ref="AN57:AN58"/>
    <mergeCell ref="AO57:AO58"/>
    <mergeCell ref="A63:F63"/>
    <mergeCell ref="AK63:AK64"/>
    <mergeCell ref="AL63:AL64"/>
    <mergeCell ref="AM63:AM64"/>
    <mergeCell ref="AN63:AN64"/>
    <mergeCell ref="AO63:AO64"/>
    <mergeCell ref="AP63:AP64"/>
    <mergeCell ref="A64:F64"/>
    <mergeCell ref="A61:F61"/>
    <mergeCell ref="AK61:AK62"/>
    <mergeCell ref="AL61:AL62"/>
    <mergeCell ref="AM61:AM62"/>
    <mergeCell ref="AN61:AN62"/>
    <mergeCell ref="AO61:AO62"/>
    <mergeCell ref="A38:C38"/>
    <mergeCell ref="D38:L38"/>
    <mergeCell ref="AM38:AN38"/>
    <mergeCell ref="A69:F69"/>
    <mergeCell ref="AK69:AK70"/>
    <mergeCell ref="AL69:AL70"/>
    <mergeCell ref="AM69:AM70"/>
    <mergeCell ref="AN69:AN70"/>
    <mergeCell ref="AO69:AO70"/>
    <mergeCell ref="AK39:AR39"/>
    <mergeCell ref="AQ41:AQ42"/>
    <mergeCell ref="AR41:AR42"/>
    <mergeCell ref="AQ43:AQ44"/>
    <mergeCell ref="AR43:AR44"/>
    <mergeCell ref="AQ45:AQ46"/>
    <mergeCell ref="AR45:AR46"/>
    <mergeCell ref="AQ47:AQ48"/>
    <mergeCell ref="AR47:AR48"/>
    <mergeCell ref="AQ49:AQ50"/>
    <mergeCell ref="AR49:AR50"/>
    <mergeCell ref="AQ51:AQ52"/>
    <mergeCell ref="AR51:AR52"/>
    <mergeCell ref="AQ53:AQ54"/>
    <mergeCell ref="AR53:AR54"/>
    <mergeCell ref="AP65:AP66"/>
    <mergeCell ref="A66:F66"/>
    <mergeCell ref="A67:F67"/>
    <mergeCell ref="AK67:AK68"/>
    <mergeCell ref="AL67:AL68"/>
    <mergeCell ref="AM67:AM68"/>
    <mergeCell ref="AN67:AN68"/>
    <mergeCell ref="AO67:AO68"/>
    <mergeCell ref="AP67:AP68"/>
    <mergeCell ref="A68:F68"/>
    <mergeCell ref="A65:F65"/>
    <mergeCell ref="AP31:AP32"/>
    <mergeCell ref="A32:F32"/>
    <mergeCell ref="A33:F33"/>
    <mergeCell ref="AK33:AK34"/>
    <mergeCell ref="AL33:AL34"/>
    <mergeCell ref="AM33:AM34"/>
    <mergeCell ref="AN33:AN34"/>
    <mergeCell ref="AO33:AO34"/>
    <mergeCell ref="AP33:AP34"/>
    <mergeCell ref="A34:F34"/>
    <mergeCell ref="A31:F31"/>
    <mergeCell ref="AO31:AO32"/>
    <mergeCell ref="AP71:AP72"/>
    <mergeCell ref="A72:F72"/>
    <mergeCell ref="A71:F71"/>
    <mergeCell ref="AK71:AK72"/>
    <mergeCell ref="AL71:AL72"/>
    <mergeCell ref="AM71:AM72"/>
    <mergeCell ref="AN71:AN72"/>
    <mergeCell ref="AO71:AO72"/>
    <mergeCell ref="AK35:AK36"/>
    <mergeCell ref="AL35:AL36"/>
    <mergeCell ref="AM35:AM36"/>
    <mergeCell ref="AN35:AN36"/>
    <mergeCell ref="AO35:AO36"/>
    <mergeCell ref="AP35:AP36"/>
    <mergeCell ref="AO38:AP38"/>
    <mergeCell ref="AP69:AP70"/>
    <mergeCell ref="A70:F70"/>
    <mergeCell ref="AK65:AK66"/>
    <mergeCell ref="AL65:AL66"/>
    <mergeCell ref="AM65:AM66"/>
    <mergeCell ref="AN65:AN66"/>
    <mergeCell ref="AO65:AO66"/>
    <mergeCell ref="AP61:AP62"/>
    <mergeCell ref="A62:F62"/>
    <mergeCell ref="AQ13:AQ14"/>
    <mergeCell ref="AR13:AR14"/>
    <mergeCell ref="AQ15:AQ16"/>
    <mergeCell ref="AR15:AR16"/>
    <mergeCell ref="AQ31:AQ32"/>
    <mergeCell ref="AR31:AR32"/>
    <mergeCell ref="AQ33:AQ34"/>
    <mergeCell ref="AR33:AR34"/>
    <mergeCell ref="AQ35:AQ36"/>
    <mergeCell ref="AR35:AR36"/>
    <mergeCell ref="AQ17:AQ18"/>
    <mergeCell ref="AR17:AR18"/>
    <mergeCell ref="AQ19:AQ20"/>
    <mergeCell ref="AR19:AR20"/>
    <mergeCell ref="AQ21:AQ22"/>
    <mergeCell ref="AR21:AR22"/>
    <mergeCell ref="AQ23:AQ24"/>
    <mergeCell ref="AR23:AR24"/>
    <mergeCell ref="AQ25:AQ26"/>
    <mergeCell ref="AR25:AR26"/>
    <mergeCell ref="G1:AL1"/>
    <mergeCell ref="A1:C1"/>
    <mergeCell ref="AQ65:AQ66"/>
    <mergeCell ref="AR65:AR66"/>
    <mergeCell ref="AQ67:AQ68"/>
    <mergeCell ref="AR67:AR68"/>
    <mergeCell ref="AQ69:AQ70"/>
    <mergeCell ref="AR69:AR70"/>
    <mergeCell ref="AQ71:AQ72"/>
    <mergeCell ref="AR71:AR72"/>
    <mergeCell ref="AQ55:AQ56"/>
    <mergeCell ref="AR55:AR56"/>
    <mergeCell ref="AQ57:AQ58"/>
    <mergeCell ref="AR57:AR58"/>
    <mergeCell ref="AQ59:AQ60"/>
    <mergeCell ref="AR59:AR60"/>
    <mergeCell ref="AQ61:AQ62"/>
    <mergeCell ref="AR61:AR62"/>
    <mergeCell ref="AQ63:AQ64"/>
    <mergeCell ref="AR63:AR64"/>
    <mergeCell ref="AQ27:AQ28"/>
    <mergeCell ref="AR27:AR28"/>
    <mergeCell ref="AQ29:AQ30"/>
    <mergeCell ref="AR29:AR30"/>
  </mergeCells>
  <phoneticPr fontId="1"/>
  <pageMargins left="0.70866141732283472" right="0.70866141732283472" top="0.35433070866141736" bottom="0.15748031496062992" header="0.31496062992125984" footer="0.31496062992125984"/>
  <pageSetup paperSize="9" scale="99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2143-70FC-4724-A709-DAE709279DA2}">
  <dimension ref="A1:AX632"/>
  <sheetViews>
    <sheetView topLeftCell="A11" zoomScale="110" zoomScaleNormal="110" workbookViewId="0">
      <selection activeCell="AZ11" sqref="AZ11"/>
    </sheetView>
  </sheetViews>
  <sheetFormatPr defaultColWidth="8.19921875" defaultRowHeight="18" x14ac:dyDescent="0.45"/>
  <cols>
    <col min="1" max="6" width="2.8984375" customWidth="1"/>
    <col min="7" max="36" width="2.59765625" customWidth="1"/>
    <col min="37" max="44" width="3" customWidth="1"/>
    <col min="45" max="117" width="2.5" customWidth="1"/>
  </cols>
  <sheetData>
    <row r="1" spans="1:50" s="75" customFormat="1" ht="21.75" customHeight="1" thickBot="1" x14ac:dyDescent="0.5">
      <c r="A1" s="77" t="s">
        <v>25</v>
      </c>
      <c r="B1" s="77"/>
      <c r="C1" s="77"/>
      <c r="D1" s="114" t="s">
        <v>26</v>
      </c>
      <c r="E1" s="114"/>
      <c r="F1" s="114"/>
      <c r="G1" s="76" t="s">
        <v>35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4"/>
      <c r="AN1" s="74"/>
      <c r="AO1" s="74"/>
      <c r="AP1" s="76"/>
      <c r="AQ1" s="76"/>
      <c r="AR1" s="76"/>
    </row>
    <row r="2" spans="1:50" ht="15" customHeight="1" thickBot="1" x14ac:dyDescent="0.5">
      <c r="A2" s="107" t="s">
        <v>0</v>
      </c>
      <c r="B2" s="108"/>
      <c r="C2" s="109"/>
      <c r="D2" s="107" t="s">
        <v>22</v>
      </c>
      <c r="E2" s="108"/>
      <c r="F2" s="108"/>
      <c r="G2" s="108"/>
      <c r="H2" s="108"/>
      <c r="I2" s="108"/>
      <c r="J2" s="108"/>
      <c r="K2" s="108"/>
      <c r="L2" s="110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115" t="s">
        <v>16</v>
      </c>
      <c r="AN2" s="115"/>
      <c r="AO2" s="115"/>
      <c r="AP2" s="115"/>
      <c r="AQ2" s="4"/>
      <c r="AR2" s="4"/>
    </row>
    <row r="3" spans="1:50" ht="15" customHeight="1" thickBot="1" x14ac:dyDescent="0.5">
      <c r="A3" s="100" t="s">
        <v>1</v>
      </c>
      <c r="B3" s="83"/>
      <c r="C3" s="83"/>
      <c r="D3" s="83"/>
      <c r="E3" s="83"/>
      <c r="F3" s="104"/>
      <c r="G3" s="106" t="s">
        <v>2</v>
      </c>
      <c r="H3" s="83"/>
      <c r="I3" s="83"/>
      <c r="J3" s="83"/>
      <c r="K3" s="83"/>
      <c r="L3" s="84"/>
      <c r="M3" s="100" t="s">
        <v>3</v>
      </c>
      <c r="N3" s="83"/>
      <c r="O3" s="83"/>
      <c r="P3" s="83"/>
      <c r="Q3" s="83"/>
      <c r="R3" s="84"/>
      <c r="S3" s="100" t="s">
        <v>4</v>
      </c>
      <c r="T3" s="83"/>
      <c r="U3" s="83"/>
      <c r="V3" s="83"/>
      <c r="W3" s="83"/>
      <c r="X3" s="84"/>
      <c r="Y3" s="100" t="s">
        <v>5</v>
      </c>
      <c r="Z3" s="83"/>
      <c r="AA3" s="83"/>
      <c r="AB3" s="83"/>
      <c r="AC3" s="83"/>
      <c r="AD3" s="84"/>
      <c r="AE3" s="100" t="s">
        <v>6</v>
      </c>
      <c r="AF3" s="83"/>
      <c r="AG3" s="83"/>
      <c r="AH3" s="83"/>
      <c r="AI3" s="83"/>
      <c r="AJ3" s="84"/>
      <c r="AK3" s="111" t="s">
        <v>7</v>
      </c>
      <c r="AL3" s="112"/>
      <c r="AM3" s="112"/>
      <c r="AN3" s="112"/>
      <c r="AO3" s="112"/>
      <c r="AP3" s="112"/>
      <c r="AQ3" s="112"/>
      <c r="AR3" s="113"/>
    </row>
    <row r="4" spans="1:50" ht="15" customHeight="1" thickBot="1" x14ac:dyDescent="0.5">
      <c r="A4" s="87" t="s">
        <v>12</v>
      </c>
      <c r="B4" s="81"/>
      <c r="C4" s="81"/>
      <c r="D4" s="81"/>
      <c r="E4" s="81"/>
      <c r="F4" s="105"/>
      <c r="G4" s="5">
        <v>1</v>
      </c>
      <c r="H4" s="6">
        <v>2</v>
      </c>
      <c r="I4" s="6">
        <v>3</v>
      </c>
      <c r="J4" s="6">
        <v>4</v>
      </c>
      <c r="K4" s="6">
        <v>5</v>
      </c>
      <c r="L4" s="7">
        <v>6</v>
      </c>
      <c r="M4" s="8">
        <v>1</v>
      </c>
      <c r="N4" s="6">
        <v>2</v>
      </c>
      <c r="O4" s="6">
        <v>3</v>
      </c>
      <c r="P4" s="6">
        <v>4</v>
      </c>
      <c r="Q4" s="6">
        <v>5</v>
      </c>
      <c r="R4" s="7">
        <v>6</v>
      </c>
      <c r="S4" s="8">
        <v>1</v>
      </c>
      <c r="T4" s="6">
        <v>2</v>
      </c>
      <c r="U4" s="6">
        <v>3</v>
      </c>
      <c r="V4" s="6">
        <v>4</v>
      </c>
      <c r="W4" s="6">
        <v>5</v>
      </c>
      <c r="X4" s="7">
        <v>6</v>
      </c>
      <c r="Y4" s="8">
        <v>1</v>
      </c>
      <c r="Z4" s="6">
        <v>2</v>
      </c>
      <c r="AA4" s="6">
        <v>3</v>
      </c>
      <c r="AB4" s="6">
        <v>4</v>
      </c>
      <c r="AC4" s="6">
        <v>5</v>
      </c>
      <c r="AD4" s="7">
        <v>6</v>
      </c>
      <c r="AE4" s="8">
        <v>1</v>
      </c>
      <c r="AF4" s="6">
        <v>2</v>
      </c>
      <c r="AG4" s="6">
        <v>3</v>
      </c>
      <c r="AH4" s="6">
        <v>4</v>
      </c>
      <c r="AI4" s="6">
        <v>5</v>
      </c>
      <c r="AJ4" s="7">
        <v>6</v>
      </c>
      <c r="AK4" s="9" t="s">
        <v>8</v>
      </c>
      <c r="AL4" s="10" t="s">
        <v>17</v>
      </c>
      <c r="AM4" s="10" t="s">
        <v>9</v>
      </c>
      <c r="AN4" s="10" t="s">
        <v>10</v>
      </c>
      <c r="AO4" s="10" t="s">
        <v>11</v>
      </c>
      <c r="AP4" s="11" t="s">
        <v>19</v>
      </c>
      <c r="AQ4" s="10"/>
      <c r="AR4" s="12" t="s">
        <v>18</v>
      </c>
    </row>
    <row r="5" spans="1:50" ht="15" customHeight="1" x14ac:dyDescent="0.45">
      <c r="A5" s="101" t="s">
        <v>13</v>
      </c>
      <c r="B5" s="102"/>
      <c r="C5" s="102"/>
      <c r="D5" s="102"/>
      <c r="E5" s="102"/>
      <c r="F5" s="103"/>
      <c r="G5" s="13">
        <v>1</v>
      </c>
      <c r="H5" s="14">
        <v>1</v>
      </c>
      <c r="I5" s="14">
        <v>1</v>
      </c>
      <c r="J5" s="14">
        <v>1</v>
      </c>
      <c r="K5" s="14">
        <v>1</v>
      </c>
      <c r="L5" s="15"/>
      <c r="M5" s="16"/>
      <c r="N5" s="14">
        <v>1</v>
      </c>
      <c r="O5" s="14">
        <v>1</v>
      </c>
      <c r="P5" s="14">
        <v>1</v>
      </c>
      <c r="Q5" s="14">
        <v>1</v>
      </c>
      <c r="R5" s="15"/>
      <c r="S5" s="16">
        <v>1</v>
      </c>
      <c r="T5" s="14">
        <v>1</v>
      </c>
      <c r="U5" s="14"/>
      <c r="V5" s="14">
        <v>1</v>
      </c>
      <c r="W5" s="14">
        <v>1</v>
      </c>
      <c r="X5" s="15">
        <v>1</v>
      </c>
      <c r="Y5" s="16"/>
      <c r="Z5" s="14"/>
      <c r="AA5" s="14"/>
      <c r="AB5" s="14">
        <v>1</v>
      </c>
      <c r="AC5" s="14"/>
      <c r="AD5" s="15">
        <v>1</v>
      </c>
      <c r="AE5" s="16">
        <v>1</v>
      </c>
      <c r="AF5" s="14">
        <v>1</v>
      </c>
      <c r="AG5" s="14">
        <v>1</v>
      </c>
      <c r="AH5" s="14"/>
      <c r="AI5" s="14">
        <v>1</v>
      </c>
      <c r="AJ5" s="17">
        <v>1</v>
      </c>
      <c r="AK5" s="100">
        <f>COUNT(G5:AJ5)</f>
        <v>21</v>
      </c>
      <c r="AL5" s="83">
        <f t="shared" ref="AL5:AQ5" si="0">COUNTIF($G6:$AJ6,AL$4)</f>
        <v>1</v>
      </c>
      <c r="AM5" s="83">
        <f t="shared" si="0"/>
        <v>1</v>
      </c>
      <c r="AN5" s="83">
        <f t="shared" si="0"/>
        <v>1</v>
      </c>
      <c r="AO5" s="83">
        <f t="shared" si="0"/>
        <v>1</v>
      </c>
      <c r="AP5" s="83">
        <f t="shared" si="0"/>
        <v>1</v>
      </c>
      <c r="AQ5" s="83">
        <f t="shared" si="0"/>
        <v>0</v>
      </c>
      <c r="AR5" s="84">
        <f>SUM(AL5:AQ6)</f>
        <v>5</v>
      </c>
    </row>
    <row r="6" spans="1:50" ht="15" customHeight="1" x14ac:dyDescent="0.45">
      <c r="A6" s="88" t="s">
        <v>27</v>
      </c>
      <c r="B6" s="89"/>
      <c r="C6" s="89"/>
      <c r="D6" s="89"/>
      <c r="E6" s="89"/>
      <c r="F6" s="90"/>
      <c r="G6" s="18"/>
      <c r="H6" s="19"/>
      <c r="I6" s="19"/>
      <c r="J6" s="19"/>
      <c r="K6" s="19"/>
      <c r="L6" s="20"/>
      <c r="M6" s="21"/>
      <c r="N6" s="19"/>
      <c r="O6" s="19"/>
      <c r="P6" s="19"/>
      <c r="Q6" s="19"/>
      <c r="R6" s="20"/>
      <c r="S6" s="21"/>
      <c r="T6" s="19"/>
      <c r="U6" s="19"/>
      <c r="V6" s="19"/>
      <c r="W6" s="19"/>
      <c r="X6" s="20"/>
      <c r="Y6" s="21" t="s">
        <v>17</v>
      </c>
      <c r="Z6" s="19" t="s">
        <v>19</v>
      </c>
      <c r="AA6" s="19" t="s">
        <v>11</v>
      </c>
      <c r="AB6" s="19" t="s">
        <v>9</v>
      </c>
      <c r="AC6" s="19" t="s">
        <v>10</v>
      </c>
      <c r="AD6" s="20"/>
      <c r="AE6" s="21"/>
      <c r="AF6" s="19"/>
      <c r="AG6" s="19"/>
      <c r="AH6" s="19"/>
      <c r="AI6" s="19"/>
      <c r="AJ6" s="22"/>
      <c r="AK6" s="86"/>
      <c r="AL6" s="79"/>
      <c r="AM6" s="79"/>
      <c r="AN6" s="79"/>
      <c r="AO6" s="79"/>
      <c r="AP6" s="79"/>
      <c r="AQ6" s="79"/>
      <c r="AR6" s="80"/>
      <c r="AX6" s="64"/>
    </row>
    <row r="7" spans="1:50" ht="15" customHeight="1" x14ac:dyDescent="0.45">
      <c r="A7" s="91" t="s">
        <v>14</v>
      </c>
      <c r="B7" s="92"/>
      <c r="C7" s="92"/>
      <c r="D7" s="92"/>
      <c r="E7" s="92"/>
      <c r="F7" s="93"/>
      <c r="G7" s="23"/>
      <c r="H7" s="24"/>
      <c r="I7" s="24"/>
      <c r="J7" s="24"/>
      <c r="K7" s="24"/>
      <c r="L7" s="25"/>
      <c r="M7" s="26"/>
      <c r="N7" s="24"/>
      <c r="O7" s="24"/>
      <c r="P7" s="24"/>
      <c r="Q7" s="24"/>
      <c r="R7" s="25"/>
      <c r="S7" s="26"/>
      <c r="T7" s="24"/>
      <c r="U7" s="24"/>
      <c r="V7" s="24"/>
      <c r="W7" s="24"/>
      <c r="X7" s="25"/>
      <c r="Y7" s="26"/>
      <c r="Z7" s="24"/>
      <c r="AA7" s="24"/>
      <c r="AB7" s="24"/>
      <c r="AC7" s="24"/>
      <c r="AD7" s="25"/>
      <c r="AE7" s="26"/>
      <c r="AF7" s="24"/>
      <c r="AG7" s="24"/>
      <c r="AH7" s="24"/>
      <c r="AI7" s="24"/>
      <c r="AJ7" s="25"/>
      <c r="AK7" s="86">
        <f>COUNT(G7:AJ7)</f>
        <v>0</v>
      </c>
      <c r="AL7" s="79">
        <f t="shared" ref="AL7:AQ7" si="1">COUNTIF($G8:$AJ8,AL$4)</f>
        <v>1</v>
      </c>
      <c r="AM7" s="79">
        <f t="shared" si="1"/>
        <v>0</v>
      </c>
      <c r="AN7" s="79">
        <f t="shared" si="1"/>
        <v>0</v>
      </c>
      <c r="AO7" s="79">
        <f t="shared" si="1"/>
        <v>0</v>
      </c>
      <c r="AP7" s="79">
        <f t="shared" si="1"/>
        <v>1</v>
      </c>
      <c r="AQ7" s="79">
        <f t="shared" si="1"/>
        <v>0</v>
      </c>
      <c r="AR7" s="80">
        <f>SUM(AL7:AQ8)</f>
        <v>2</v>
      </c>
    </row>
    <row r="8" spans="1:50" ht="15" customHeight="1" x14ac:dyDescent="0.45">
      <c r="A8" s="88" t="s">
        <v>28</v>
      </c>
      <c r="B8" s="89"/>
      <c r="C8" s="89"/>
      <c r="D8" s="89"/>
      <c r="E8" s="89"/>
      <c r="F8" s="90"/>
      <c r="G8" s="18"/>
      <c r="H8" s="19"/>
      <c r="I8" s="19"/>
      <c r="J8" s="19"/>
      <c r="K8" s="19"/>
      <c r="L8" s="20"/>
      <c r="M8" s="27"/>
      <c r="N8" s="28"/>
      <c r="O8" s="28"/>
      <c r="P8" s="28"/>
      <c r="Q8" s="28"/>
      <c r="R8" s="29"/>
      <c r="S8" s="21"/>
      <c r="T8" s="19"/>
      <c r="U8" s="19"/>
      <c r="V8" s="19"/>
      <c r="W8" s="19"/>
      <c r="X8" s="20"/>
      <c r="Y8" s="21" t="s">
        <v>17</v>
      </c>
      <c r="Z8" s="19" t="s">
        <v>19</v>
      </c>
      <c r="AA8" s="19"/>
      <c r="AB8" s="19"/>
      <c r="AC8" s="19"/>
      <c r="AD8" s="20"/>
      <c r="AE8" s="21"/>
      <c r="AF8" s="19"/>
      <c r="AG8" s="19"/>
      <c r="AH8" s="19"/>
      <c r="AI8" s="19"/>
      <c r="AJ8" s="22"/>
      <c r="AK8" s="86"/>
      <c r="AL8" s="79"/>
      <c r="AM8" s="79"/>
      <c r="AN8" s="79"/>
      <c r="AO8" s="79"/>
      <c r="AP8" s="79"/>
      <c r="AQ8" s="79"/>
      <c r="AR8" s="80"/>
    </row>
    <row r="9" spans="1:50" ht="15" customHeight="1" x14ac:dyDescent="0.45">
      <c r="A9" s="91" t="s">
        <v>15</v>
      </c>
      <c r="B9" s="92"/>
      <c r="C9" s="92"/>
      <c r="D9" s="92"/>
      <c r="E9" s="92"/>
      <c r="F9" s="93"/>
      <c r="G9" s="23"/>
      <c r="H9" s="24"/>
      <c r="I9" s="24"/>
      <c r="J9" s="24"/>
      <c r="K9" s="24"/>
      <c r="L9" s="25"/>
      <c r="M9" s="26"/>
      <c r="N9" s="24"/>
      <c r="O9" s="24"/>
      <c r="P9" s="24"/>
      <c r="Q9" s="24"/>
      <c r="R9" s="25"/>
      <c r="S9" s="26"/>
      <c r="T9" s="24"/>
      <c r="U9" s="24"/>
      <c r="V9" s="24"/>
      <c r="W9" s="24"/>
      <c r="X9" s="25"/>
      <c r="Y9" s="26"/>
      <c r="Z9" s="24"/>
      <c r="AA9" s="24"/>
      <c r="AB9" s="24"/>
      <c r="AC9" s="24"/>
      <c r="AD9" s="25"/>
      <c r="AE9" s="26"/>
      <c r="AF9" s="24"/>
      <c r="AG9" s="24"/>
      <c r="AH9" s="24"/>
      <c r="AI9" s="24"/>
      <c r="AJ9" s="25"/>
      <c r="AK9" s="86">
        <f>COUNT(G9:AJ9)</f>
        <v>0</v>
      </c>
      <c r="AL9" s="79">
        <f t="shared" ref="AL9:AQ9" si="2">COUNTIF($G10:$AJ10,AL$4)</f>
        <v>1</v>
      </c>
      <c r="AM9" s="79">
        <f t="shared" si="2"/>
        <v>0</v>
      </c>
      <c r="AN9" s="79">
        <f t="shared" si="2"/>
        <v>0</v>
      </c>
      <c r="AO9" s="79">
        <f t="shared" si="2"/>
        <v>0</v>
      </c>
      <c r="AP9" s="79">
        <f t="shared" si="2"/>
        <v>0</v>
      </c>
      <c r="AQ9" s="79">
        <f t="shared" si="2"/>
        <v>0</v>
      </c>
      <c r="AR9" s="80">
        <f>SUM(AL9:AQ10)</f>
        <v>1</v>
      </c>
    </row>
    <row r="10" spans="1:50" ht="15" customHeight="1" x14ac:dyDescent="0.45">
      <c r="A10" s="88" t="s">
        <v>29</v>
      </c>
      <c r="B10" s="89"/>
      <c r="C10" s="89"/>
      <c r="D10" s="89"/>
      <c r="E10" s="89"/>
      <c r="F10" s="90"/>
      <c r="G10" s="18"/>
      <c r="H10" s="19"/>
      <c r="I10" s="19"/>
      <c r="J10" s="19"/>
      <c r="K10" s="19"/>
      <c r="L10" s="20"/>
      <c r="M10" s="27"/>
      <c r="N10" s="28"/>
      <c r="O10" s="28"/>
      <c r="P10" s="28"/>
      <c r="Q10" s="28"/>
      <c r="R10" s="29"/>
      <c r="S10" s="21"/>
      <c r="T10" s="19"/>
      <c r="U10" s="19"/>
      <c r="V10" s="19"/>
      <c r="W10" s="19"/>
      <c r="X10" s="20"/>
      <c r="Y10" s="21" t="s">
        <v>17</v>
      </c>
      <c r="Z10" s="19"/>
      <c r="AA10" s="19"/>
      <c r="AB10" s="19"/>
      <c r="AC10" s="19"/>
      <c r="AD10" s="20"/>
      <c r="AE10" s="21"/>
      <c r="AF10" s="19"/>
      <c r="AG10" s="19"/>
      <c r="AH10" s="19"/>
      <c r="AI10" s="19"/>
      <c r="AJ10" s="22"/>
      <c r="AK10" s="86"/>
      <c r="AL10" s="79"/>
      <c r="AM10" s="79"/>
      <c r="AN10" s="79"/>
      <c r="AO10" s="79"/>
      <c r="AP10" s="79"/>
      <c r="AQ10" s="79"/>
      <c r="AR10" s="80"/>
    </row>
    <row r="11" spans="1:50" ht="15" customHeight="1" x14ac:dyDescent="0.45">
      <c r="A11" s="94" t="s">
        <v>15</v>
      </c>
      <c r="B11" s="95"/>
      <c r="C11" s="95"/>
      <c r="D11" s="95"/>
      <c r="E11" s="95"/>
      <c r="F11" s="96"/>
      <c r="G11" s="23"/>
      <c r="H11" s="24"/>
      <c r="I11" s="24"/>
      <c r="J11" s="24"/>
      <c r="K11" s="24"/>
      <c r="L11" s="25"/>
      <c r="M11" s="26"/>
      <c r="N11" s="24"/>
      <c r="O11" s="24"/>
      <c r="P11" s="24"/>
      <c r="Q11" s="24"/>
      <c r="R11" s="25"/>
      <c r="S11" s="26"/>
      <c r="T11" s="24"/>
      <c r="U11" s="24"/>
      <c r="V11" s="24"/>
      <c r="W11" s="24"/>
      <c r="X11" s="25"/>
      <c r="Y11" s="26"/>
      <c r="Z11" s="24"/>
      <c r="AA11" s="24"/>
      <c r="AB11" s="24"/>
      <c r="AC11" s="24"/>
      <c r="AD11" s="25"/>
      <c r="AE11" s="26"/>
      <c r="AF11" s="24"/>
      <c r="AG11" s="24"/>
      <c r="AH11" s="24"/>
      <c r="AI11" s="24"/>
      <c r="AJ11" s="25"/>
      <c r="AK11" s="86">
        <f>COUNT(G11:AJ11)</f>
        <v>0</v>
      </c>
      <c r="AL11" s="79">
        <f t="shared" ref="AL11:AQ11" si="3">COUNTIF($G12:$AJ12,AL$4)</f>
        <v>0</v>
      </c>
      <c r="AM11" s="79">
        <f t="shared" si="3"/>
        <v>1</v>
      </c>
      <c r="AN11" s="79">
        <f t="shared" si="3"/>
        <v>1</v>
      </c>
      <c r="AO11" s="79">
        <f t="shared" si="3"/>
        <v>1</v>
      </c>
      <c r="AP11" s="79">
        <f t="shared" si="3"/>
        <v>0</v>
      </c>
      <c r="AQ11" s="79">
        <f t="shared" si="3"/>
        <v>0</v>
      </c>
      <c r="AR11" s="80">
        <f>SUM(AL11:AQ12)</f>
        <v>3</v>
      </c>
    </row>
    <row r="12" spans="1:50" ht="15" customHeight="1" x14ac:dyDescent="0.45">
      <c r="A12" s="88" t="s">
        <v>30</v>
      </c>
      <c r="B12" s="89"/>
      <c r="C12" s="89"/>
      <c r="D12" s="89"/>
      <c r="E12" s="89"/>
      <c r="F12" s="90"/>
      <c r="G12" s="18"/>
      <c r="H12" s="19"/>
      <c r="I12" s="19"/>
      <c r="J12" s="19"/>
      <c r="K12" s="19"/>
      <c r="L12" s="20"/>
      <c r="M12" s="27"/>
      <c r="N12" s="28"/>
      <c r="O12" s="28"/>
      <c r="P12" s="28"/>
      <c r="Q12" s="28"/>
      <c r="R12" s="29"/>
      <c r="S12" s="21"/>
      <c r="T12" s="19"/>
      <c r="U12" s="19"/>
      <c r="V12" s="19"/>
      <c r="W12" s="19"/>
      <c r="X12" s="20"/>
      <c r="Y12" s="21"/>
      <c r="Z12" s="19"/>
      <c r="AA12" s="19" t="s">
        <v>11</v>
      </c>
      <c r="AB12" s="19" t="s">
        <v>9</v>
      </c>
      <c r="AC12" s="19" t="s">
        <v>10</v>
      </c>
      <c r="AD12" s="20"/>
      <c r="AE12" s="21"/>
      <c r="AF12" s="19"/>
      <c r="AG12" s="19"/>
      <c r="AH12" s="19"/>
      <c r="AI12" s="19"/>
      <c r="AJ12" s="22"/>
      <c r="AK12" s="86"/>
      <c r="AL12" s="79"/>
      <c r="AM12" s="79"/>
      <c r="AN12" s="79"/>
      <c r="AO12" s="79"/>
      <c r="AP12" s="79"/>
      <c r="AQ12" s="79"/>
      <c r="AR12" s="80"/>
    </row>
    <row r="13" spans="1:50" ht="15" customHeight="1" x14ac:dyDescent="0.45">
      <c r="A13" s="94" t="s">
        <v>23</v>
      </c>
      <c r="B13" s="95"/>
      <c r="C13" s="95"/>
      <c r="D13" s="95"/>
      <c r="E13" s="95"/>
      <c r="F13" s="96"/>
      <c r="G13" s="23"/>
      <c r="H13" s="24"/>
      <c r="I13" s="24"/>
      <c r="J13" s="24"/>
      <c r="K13" s="24"/>
      <c r="L13" s="25"/>
      <c r="M13" s="26"/>
      <c r="N13" s="24"/>
      <c r="O13" s="24"/>
      <c r="P13" s="24"/>
      <c r="Q13" s="24"/>
      <c r="R13" s="25"/>
      <c r="S13" s="26"/>
      <c r="T13" s="24"/>
      <c r="U13" s="24"/>
      <c r="V13" s="24"/>
      <c r="W13" s="24"/>
      <c r="X13" s="25"/>
      <c r="Y13" s="26"/>
      <c r="Z13" s="24"/>
      <c r="AA13" s="24"/>
      <c r="AB13" s="24"/>
      <c r="AC13" s="24"/>
      <c r="AD13" s="25"/>
      <c r="AE13" s="26"/>
      <c r="AF13" s="24"/>
      <c r="AG13" s="24"/>
      <c r="AH13" s="24"/>
      <c r="AI13" s="24"/>
      <c r="AJ13" s="25"/>
      <c r="AK13" s="86">
        <f>COUNT(G13:AJ13)</f>
        <v>0</v>
      </c>
      <c r="AL13" s="79">
        <f t="shared" ref="AL13:AQ13" si="4">COUNTIF($G14:$AJ14,AL$4)</f>
        <v>0</v>
      </c>
      <c r="AM13" s="79">
        <f t="shared" si="4"/>
        <v>0</v>
      </c>
      <c r="AN13" s="79">
        <f t="shared" si="4"/>
        <v>0</v>
      </c>
      <c r="AO13" s="79">
        <f t="shared" si="4"/>
        <v>0</v>
      </c>
      <c r="AP13" s="79">
        <f t="shared" si="4"/>
        <v>0</v>
      </c>
      <c r="AQ13" s="79">
        <f t="shared" si="4"/>
        <v>0</v>
      </c>
      <c r="AR13" s="80">
        <f>SUM(AL13:AQ14)</f>
        <v>0</v>
      </c>
    </row>
    <row r="14" spans="1:50" ht="15" customHeight="1" x14ac:dyDescent="0.45">
      <c r="A14" s="88" t="s">
        <v>31</v>
      </c>
      <c r="B14" s="89"/>
      <c r="C14" s="89"/>
      <c r="D14" s="89"/>
      <c r="E14" s="89"/>
      <c r="F14" s="90"/>
      <c r="G14" s="18"/>
      <c r="H14" s="19"/>
      <c r="I14" s="19"/>
      <c r="J14" s="19"/>
      <c r="K14" s="19"/>
      <c r="L14" s="20"/>
      <c r="M14" s="27"/>
      <c r="N14" s="28"/>
      <c r="O14" s="28"/>
      <c r="P14" s="28"/>
      <c r="Q14" s="28"/>
      <c r="R14" s="29"/>
      <c r="S14" s="21"/>
      <c r="T14" s="19"/>
      <c r="U14" s="19"/>
      <c r="V14" s="19"/>
      <c r="W14" s="19"/>
      <c r="X14" s="20"/>
      <c r="Y14" s="21" t="s">
        <v>21</v>
      </c>
      <c r="Z14" s="19" t="s">
        <v>20</v>
      </c>
      <c r="AA14" s="19" t="s">
        <v>20</v>
      </c>
      <c r="AB14" s="19" t="s">
        <v>20</v>
      </c>
      <c r="AC14" s="19" t="s">
        <v>20</v>
      </c>
      <c r="AD14" s="20"/>
      <c r="AE14" s="21"/>
      <c r="AF14" s="19"/>
      <c r="AG14" s="19"/>
      <c r="AH14" s="19"/>
      <c r="AI14" s="19"/>
      <c r="AJ14" s="22"/>
      <c r="AK14" s="86"/>
      <c r="AL14" s="79"/>
      <c r="AM14" s="79"/>
      <c r="AN14" s="79"/>
      <c r="AO14" s="79"/>
      <c r="AP14" s="79"/>
      <c r="AQ14" s="79"/>
      <c r="AR14" s="80"/>
    </row>
    <row r="15" spans="1:50" ht="15" customHeight="1" x14ac:dyDescent="0.45">
      <c r="A15" s="91"/>
      <c r="B15" s="92"/>
      <c r="C15" s="92"/>
      <c r="D15" s="92"/>
      <c r="E15" s="92"/>
      <c r="F15" s="93"/>
      <c r="G15" s="23"/>
      <c r="H15" s="24"/>
      <c r="I15" s="24"/>
      <c r="J15" s="24"/>
      <c r="K15" s="24"/>
      <c r="L15" s="25"/>
      <c r="M15" s="26"/>
      <c r="N15" s="24"/>
      <c r="O15" s="24"/>
      <c r="P15" s="24"/>
      <c r="Q15" s="24"/>
      <c r="R15" s="25"/>
      <c r="S15" s="26"/>
      <c r="T15" s="24"/>
      <c r="U15" s="24"/>
      <c r="V15" s="24"/>
      <c r="W15" s="24"/>
      <c r="X15" s="25"/>
      <c r="Y15" s="26"/>
      <c r="Z15" s="24"/>
      <c r="AA15" s="24"/>
      <c r="AB15" s="24"/>
      <c r="AC15" s="24"/>
      <c r="AD15" s="25"/>
      <c r="AE15" s="26"/>
      <c r="AF15" s="24"/>
      <c r="AG15" s="24"/>
      <c r="AH15" s="24"/>
      <c r="AI15" s="24"/>
      <c r="AJ15" s="25"/>
      <c r="AK15" s="86">
        <f>COUNT(G15:AJ15)</f>
        <v>0</v>
      </c>
      <c r="AL15" s="79">
        <f t="shared" ref="AL15:AQ15" si="5">COUNTIF($G16:$AJ16,AL$4)</f>
        <v>0</v>
      </c>
      <c r="AM15" s="79">
        <f t="shared" si="5"/>
        <v>0</v>
      </c>
      <c r="AN15" s="79">
        <f t="shared" si="5"/>
        <v>0</v>
      </c>
      <c r="AO15" s="79">
        <f t="shared" si="5"/>
        <v>0</v>
      </c>
      <c r="AP15" s="79">
        <f t="shared" si="5"/>
        <v>0</v>
      </c>
      <c r="AQ15" s="79">
        <f t="shared" si="5"/>
        <v>0</v>
      </c>
      <c r="AR15" s="80">
        <f>SUM(AL15:AQ16)</f>
        <v>0</v>
      </c>
    </row>
    <row r="16" spans="1:50" ht="15" customHeight="1" x14ac:dyDescent="0.45">
      <c r="A16" s="88"/>
      <c r="B16" s="89"/>
      <c r="C16" s="89"/>
      <c r="D16" s="89"/>
      <c r="E16" s="89"/>
      <c r="F16" s="90"/>
      <c r="G16" s="30"/>
      <c r="H16" s="31"/>
      <c r="I16" s="31"/>
      <c r="J16" s="31"/>
      <c r="K16" s="31"/>
      <c r="L16" s="32"/>
      <c r="M16" s="33"/>
      <c r="N16" s="34"/>
      <c r="O16" s="34"/>
      <c r="P16" s="34"/>
      <c r="Q16" s="34"/>
      <c r="R16" s="35"/>
      <c r="S16" s="36"/>
      <c r="T16" s="31"/>
      <c r="U16" s="31"/>
      <c r="V16" s="31"/>
      <c r="W16" s="31"/>
      <c r="X16" s="32"/>
      <c r="Y16" s="36"/>
      <c r="Z16" s="31"/>
      <c r="AA16" s="31"/>
      <c r="AB16" s="31"/>
      <c r="AC16" s="31"/>
      <c r="AD16" s="32"/>
      <c r="AE16" s="36"/>
      <c r="AF16" s="31"/>
      <c r="AG16" s="31"/>
      <c r="AH16" s="31"/>
      <c r="AI16" s="31"/>
      <c r="AJ16" s="37"/>
      <c r="AK16" s="86"/>
      <c r="AL16" s="79"/>
      <c r="AM16" s="79"/>
      <c r="AN16" s="79"/>
      <c r="AO16" s="79"/>
      <c r="AP16" s="79"/>
      <c r="AQ16" s="79"/>
      <c r="AR16" s="80"/>
    </row>
    <row r="17" spans="1:44" ht="15" customHeight="1" x14ac:dyDescent="0.45">
      <c r="A17" s="91"/>
      <c r="B17" s="92"/>
      <c r="C17" s="92"/>
      <c r="D17" s="92"/>
      <c r="E17" s="92"/>
      <c r="F17" s="93"/>
      <c r="G17" s="23"/>
      <c r="H17" s="24"/>
      <c r="I17" s="24"/>
      <c r="J17" s="24"/>
      <c r="K17" s="24"/>
      <c r="L17" s="25"/>
      <c r="M17" s="26"/>
      <c r="N17" s="24"/>
      <c r="O17" s="24"/>
      <c r="P17" s="24"/>
      <c r="Q17" s="24"/>
      <c r="R17" s="25"/>
      <c r="S17" s="26"/>
      <c r="T17" s="24"/>
      <c r="U17" s="24"/>
      <c r="V17" s="24"/>
      <c r="W17" s="24"/>
      <c r="X17" s="25"/>
      <c r="Y17" s="26"/>
      <c r="Z17" s="24"/>
      <c r="AA17" s="24"/>
      <c r="AB17" s="24"/>
      <c r="AC17" s="24"/>
      <c r="AD17" s="25"/>
      <c r="AE17" s="26"/>
      <c r="AF17" s="24"/>
      <c r="AG17" s="24"/>
      <c r="AH17" s="24"/>
      <c r="AI17" s="24"/>
      <c r="AJ17" s="25"/>
      <c r="AK17" s="86">
        <f>COUNT(G17:AJ17)</f>
        <v>0</v>
      </c>
      <c r="AL17" s="79">
        <f t="shared" ref="AL17:AQ17" si="6">COUNTIF($G18:$AJ18,AL$4)</f>
        <v>0</v>
      </c>
      <c r="AM17" s="79">
        <f t="shared" si="6"/>
        <v>0</v>
      </c>
      <c r="AN17" s="79">
        <f t="shared" si="6"/>
        <v>0</v>
      </c>
      <c r="AO17" s="79">
        <f t="shared" si="6"/>
        <v>0</v>
      </c>
      <c r="AP17" s="79">
        <f t="shared" si="6"/>
        <v>0</v>
      </c>
      <c r="AQ17" s="79">
        <f t="shared" si="6"/>
        <v>0</v>
      </c>
      <c r="AR17" s="80">
        <f>SUM(AL17:AQ18)</f>
        <v>0</v>
      </c>
    </row>
    <row r="18" spans="1:44" ht="15" customHeight="1" x14ac:dyDescent="0.45">
      <c r="A18" s="88"/>
      <c r="B18" s="89"/>
      <c r="C18" s="89"/>
      <c r="D18" s="89"/>
      <c r="E18" s="89"/>
      <c r="F18" s="90"/>
      <c r="G18" s="30"/>
      <c r="H18" s="31"/>
      <c r="I18" s="31"/>
      <c r="J18" s="31"/>
      <c r="K18" s="31"/>
      <c r="L18" s="32"/>
      <c r="M18" s="33"/>
      <c r="N18" s="34"/>
      <c r="O18" s="34"/>
      <c r="P18" s="34"/>
      <c r="Q18" s="34"/>
      <c r="R18" s="35"/>
      <c r="S18" s="36"/>
      <c r="T18" s="31"/>
      <c r="U18" s="31"/>
      <c r="V18" s="31"/>
      <c r="W18" s="31"/>
      <c r="X18" s="32"/>
      <c r="Y18" s="36"/>
      <c r="Z18" s="31"/>
      <c r="AA18" s="31"/>
      <c r="AB18" s="31"/>
      <c r="AC18" s="31"/>
      <c r="AD18" s="32"/>
      <c r="AE18" s="36"/>
      <c r="AF18" s="31"/>
      <c r="AG18" s="31"/>
      <c r="AH18" s="31"/>
      <c r="AI18" s="31"/>
      <c r="AJ18" s="37"/>
      <c r="AK18" s="86"/>
      <c r="AL18" s="79"/>
      <c r="AM18" s="79"/>
      <c r="AN18" s="79"/>
      <c r="AO18" s="79"/>
      <c r="AP18" s="79"/>
      <c r="AQ18" s="79"/>
      <c r="AR18" s="80"/>
    </row>
    <row r="19" spans="1:44" ht="15" customHeight="1" x14ac:dyDescent="0.45">
      <c r="A19" s="94"/>
      <c r="B19" s="95"/>
      <c r="C19" s="95"/>
      <c r="D19" s="95"/>
      <c r="E19" s="95"/>
      <c r="F19" s="96"/>
      <c r="G19" s="23"/>
      <c r="H19" s="24"/>
      <c r="I19" s="24"/>
      <c r="J19" s="24"/>
      <c r="K19" s="24"/>
      <c r="L19" s="25"/>
      <c r="M19" s="26"/>
      <c r="N19" s="24"/>
      <c r="O19" s="24"/>
      <c r="P19" s="24"/>
      <c r="Q19" s="24"/>
      <c r="R19" s="25"/>
      <c r="S19" s="26"/>
      <c r="T19" s="24"/>
      <c r="U19" s="24"/>
      <c r="V19" s="24"/>
      <c r="W19" s="24"/>
      <c r="X19" s="25"/>
      <c r="Y19" s="26"/>
      <c r="Z19" s="24"/>
      <c r="AA19" s="24"/>
      <c r="AB19" s="24"/>
      <c r="AC19" s="24"/>
      <c r="AD19" s="25"/>
      <c r="AE19" s="26"/>
      <c r="AF19" s="24"/>
      <c r="AG19" s="24"/>
      <c r="AH19" s="24"/>
      <c r="AI19" s="24"/>
      <c r="AJ19" s="25"/>
      <c r="AK19" s="86">
        <f>COUNT(G19:AJ19)</f>
        <v>0</v>
      </c>
      <c r="AL19" s="79">
        <f t="shared" ref="AL19:AQ19" si="7">COUNTIF($G20:$AJ20,AL$4)</f>
        <v>0</v>
      </c>
      <c r="AM19" s="79">
        <f t="shared" si="7"/>
        <v>0</v>
      </c>
      <c r="AN19" s="79">
        <f t="shared" si="7"/>
        <v>0</v>
      </c>
      <c r="AO19" s="79">
        <f t="shared" si="7"/>
        <v>0</v>
      </c>
      <c r="AP19" s="79">
        <f t="shared" si="7"/>
        <v>0</v>
      </c>
      <c r="AQ19" s="79">
        <f t="shared" si="7"/>
        <v>0</v>
      </c>
      <c r="AR19" s="80">
        <f>SUM(AL19:AQ20)</f>
        <v>0</v>
      </c>
    </row>
    <row r="20" spans="1:44" ht="15" customHeight="1" thickBot="1" x14ac:dyDescent="0.5">
      <c r="A20" s="97"/>
      <c r="B20" s="98"/>
      <c r="C20" s="98"/>
      <c r="D20" s="98"/>
      <c r="E20" s="98"/>
      <c r="F20" s="99"/>
      <c r="G20" s="38"/>
      <c r="H20" s="39"/>
      <c r="I20" s="39"/>
      <c r="J20" s="39"/>
      <c r="K20" s="39"/>
      <c r="L20" s="40"/>
      <c r="M20" s="41"/>
      <c r="N20" s="42"/>
      <c r="O20" s="42"/>
      <c r="P20" s="42"/>
      <c r="Q20" s="42"/>
      <c r="R20" s="43"/>
      <c r="S20" s="44"/>
      <c r="T20" s="39"/>
      <c r="U20" s="39"/>
      <c r="V20" s="39"/>
      <c r="W20" s="39"/>
      <c r="X20" s="40"/>
      <c r="Y20" s="44"/>
      <c r="Z20" s="39"/>
      <c r="AA20" s="39"/>
      <c r="AB20" s="39"/>
      <c r="AC20" s="39"/>
      <c r="AD20" s="40"/>
      <c r="AE20" s="44"/>
      <c r="AF20" s="39"/>
      <c r="AG20" s="39"/>
      <c r="AH20" s="39"/>
      <c r="AI20" s="39"/>
      <c r="AJ20" s="45"/>
      <c r="AK20" s="87"/>
      <c r="AL20" s="81"/>
      <c r="AM20" s="81"/>
      <c r="AN20" s="81"/>
      <c r="AO20" s="81"/>
      <c r="AP20" s="81"/>
      <c r="AQ20" s="81"/>
      <c r="AR20" s="82"/>
    </row>
    <row r="21" spans="1:44" ht="15" customHeight="1" x14ac:dyDescent="0.45">
      <c r="A21" s="101" t="s">
        <v>13</v>
      </c>
      <c r="B21" s="102"/>
      <c r="C21" s="102"/>
      <c r="D21" s="102"/>
      <c r="E21" s="102"/>
      <c r="F21" s="103"/>
      <c r="G21" s="13">
        <v>1</v>
      </c>
      <c r="H21" s="14">
        <v>1</v>
      </c>
      <c r="I21" s="14">
        <v>1</v>
      </c>
      <c r="J21" s="14">
        <v>1</v>
      </c>
      <c r="K21" s="14">
        <v>1</v>
      </c>
      <c r="L21" s="15"/>
      <c r="M21" s="16">
        <v>1</v>
      </c>
      <c r="N21" s="14">
        <v>1</v>
      </c>
      <c r="O21" s="14">
        <v>1</v>
      </c>
      <c r="P21" s="14">
        <v>1</v>
      </c>
      <c r="Q21" s="14"/>
      <c r="R21" s="15"/>
      <c r="S21" s="16">
        <v>1</v>
      </c>
      <c r="T21" s="14"/>
      <c r="U21" s="14">
        <v>1</v>
      </c>
      <c r="V21" s="14">
        <v>1</v>
      </c>
      <c r="W21" s="14">
        <v>1</v>
      </c>
      <c r="X21" s="15">
        <v>1</v>
      </c>
      <c r="Y21" s="16">
        <v>1</v>
      </c>
      <c r="Z21" s="14">
        <v>1</v>
      </c>
      <c r="AA21" s="14"/>
      <c r="AB21" s="14"/>
      <c r="AC21" s="14"/>
      <c r="AD21" s="15">
        <v>1</v>
      </c>
      <c r="AE21" s="16">
        <v>1</v>
      </c>
      <c r="AF21" s="14">
        <v>1</v>
      </c>
      <c r="AG21" s="14">
        <v>1</v>
      </c>
      <c r="AH21" s="14">
        <v>1</v>
      </c>
      <c r="AI21" s="14"/>
      <c r="AJ21" s="17"/>
      <c r="AK21" s="100">
        <f>COUNT(G21:AJ21)</f>
        <v>21</v>
      </c>
      <c r="AL21" s="83">
        <f t="shared" ref="AL21:AQ21" si="8">COUNTIF($G22:$AJ22,AL$4)</f>
        <v>1</v>
      </c>
      <c r="AM21" s="83">
        <f t="shared" si="8"/>
        <v>1</v>
      </c>
      <c r="AN21" s="83">
        <f t="shared" si="8"/>
        <v>1</v>
      </c>
      <c r="AO21" s="83">
        <f t="shared" si="8"/>
        <v>1</v>
      </c>
      <c r="AP21" s="83">
        <f t="shared" si="8"/>
        <v>1</v>
      </c>
      <c r="AQ21" s="83">
        <f t="shared" si="8"/>
        <v>0</v>
      </c>
      <c r="AR21" s="84">
        <f>SUM(AL21:AQ22)</f>
        <v>5</v>
      </c>
    </row>
    <row r="22" spans="1:44" ht="15" customHeight="1" x14ac:dyDescent="0.45">
      <c r="A22" s="88" t="s">
        <v>32</v>
      </c>
      <c r="B22" s="89"/>
      <c r="C22" s="89"/>
      <c r="D22" s="89"/>
      <c r="E22" s="89"/>
      <c r="F22" s="90"/>
      <c r="G22" s="18"/>
      <c r="H22" s="19"/>
      <c r="I22" s="19"/>
      <c r="J22" s="19"/>
      <c r="K22" s="19"/>
      <c r="L22" s="20"/>
      <c r="M22" s="21"/>
      <c r="N22" s="19"/>
      <c r="O22" s="19"/>
      <c r="P22" s="19"/>
      <c r="Q22" s="19"/>
      <c r="R22" s="20"/>
      <c r="S22" s="21"/>
      <c r="T22" s="19"/>
      <c r="U22" s="19"/>
      <c r="V22" s="19"/>
      <c r="W22" s="19"/>
      <c r="X22" s="20"/>
      <c r="Y22" s="21"/>
      <c r="Z22" s="19"/>
      <c r="AA22" s="19" t="s">
        <v>11</v>
      </c>
      <c r="AB22" s="19" t="s">
        <v>17</v>
      </c>
      <c r="AC22" s="19" t="s">
        <v>19</v>
      </c>
      <c r="AD22" s="20"/>
      <c r="AE22" s="21"/>
      <c r="AF22" s="19"/>
      <c r="AG22" s="19"/>
      <c r="AH22" s="19" t="s">
        <v>9</v>
      </c>
      <c r="AI22" s="19" t="s">
        <v>10</v>
      </c>
      <c r="AJ22" s="22"/>
      <c r="AK22" s="86"/>
      <c r="AL22" s="79"/>
      <c r="AM22" s="79"/>
      <c r="AN22" s="79"/>
      <c r="AO22" s="79"/>
      <c r="AP22" s="79"/>
      <c r="AQ22" s="79"/>
      <c r="AR22" s="80"/>
    </row>
    <row r="23" spans="1:44" ht="15" customHeight="1" x14ac:dyDescent="0.45">
      <c r="A23" s="91" t="s">
        <v>14</v>
      </c>
      <c r="B23" s="92"/>
      <c r="C23" s="92"/>
      <c r="D23" s="92"/>
      <c r="E23" s="92"/>
      <c r="F23" s="93"/>
      <c r="G23" s="23"/>
      <c r="H23" s="24"/>
      <c r="I23" s="24"/>
      <c r="J23" s="24"/>
      <c r="K23" s="24"/>
      <c r="L23" s="25"/>
      <c r="M23" s="26"/>
      <c r="N23" s="24"/>
      <c r="O23" s="24"/>
      <c r="P23" s="24"/>
      <c r="Q23" s="24"/>
      <c r="R23" s="25"/>
      <c r="S23" s="26"/>
      <c r="T23" s="24"/>
      <c r="U23" s="24"/>
      <c r="V23" s="24"/>
      <c r="W23" s="24"/>
      <c r="X23" s="25"/>
      <c r="Y23" s="26"/>
      <c r="Z23" s="24"/>
      <c r="AA23" s="24"/>
      <c r="AB23" s="24"/>
      <c r="AC23" s="24"/>
      <c r="AD23" s="25"/>
      <c r="AE23" s="26"/>
      <c r="AF23" s="24"/>
      <c r="AG23" s="24"/>
      <c r="AH23" s="24"/>
      <c r="AI23" s="24"/>
      <c r="AJ23" s="25"/>
      <c r="AK23" s="86">
        <f>COUNT(G23:AJ23)</f>
        <v>0</v>
      </c>
      <c r="AL23" s="79">
        <f t="shared" ref="AL23:AQ23" si="9">COUNTIF($G24:$AJ24,AL$4)</f>
        <v>1</v>
      </c>
      <c r="AM23" s="79">
        <f t="shared" si="9"/>
        <v>0</v>
      </c>
      <c r="AN23" s="79">
        <f t="shared" si="9"/>
        <v>0</v>
      </c>
      <c r="AO23" s="116">
        <f t="shared" si="9"/>
        <v>1</v>
      </c>
      <c r="AP23" s="116">
        <f t="shared" si="9"/>
        <v>1</v>
      </c>
      <c r="AQ23" s="116">
        <f t="shared" si="9"/>
        <v>0</v>
      </c>
      <c r="AR23" s="119">
        <f>SUM(AL23:AQ24)</f>
        <v>3</v>
      </c>
    </row>
    <row r="24" spans="1:44" ht="15" customHeight="1" x14ac:dyDescent="0.45">
      <c r="A24" s="88" t="s">
        <v>28</v>
      </c>
      <c r="B24" s="89"/>
      <c r="C24" s="89"/>
      <c r="D24" s="89"/>
      <c r="E24" s="89"/>
      <c r="F24" s="90"/>
      <c r="G24" s="18"/>
      <c r="H24" s="19"/>
      <c r="I24" s="19"/>
      <c r="J24" s="19"/>
      <c r="K24" s="19"/>
      <c r="L24" s="20"/>
      <c r="M24" s="27"/>
      <c r="N24" s="28"/>
      <c r="O24" s="28"/>
      <c r="P24" s="28"/>
      <c r="Q24" s="28"/>
      <c r="R24" s="29"/>
      <c r="S24" s="21"/>
      <c r="T24" s="19"/>
      <c r="U24" s="19"/>
      <c r="V24" s="19"/>
      <c r="W24" s="19"/>
      <c r="X24" s="20"/>
      <c r="Y24" s="21"/>
      <c r="Z24" s="19"/>
      <c r="AA24" s="65" t="s">
        <v>24</v>
      </c>
      <c r="AB24" s="19" t="s">
        <v>17</v>
      </c>
      <c r="AC24" s="19" t="s">
        <v>19</v>
      </c>
      <c r="AD24" s="20"/>
      <c r="AE24" s="21"/>
      <c r="AF24" s="19"/>
      <c r="AG24" s="19"/>
      <c r="AH24" s="19"/>
      <c r="AI24" s="19"/>
      <c r="AJ24" s="22"/>
      <c r="AK24" s="86"/>
      <c r="AL24" s="79"/>
      <c r="AM24" s="79"/>
      <c r="AN24" s="79"/>
      <c r="AO24" s="116"/>
      <c r="AP24" s="116"/>
      <c r="AQ24" s="116"/>
      <c r="AR24" s="119"/>
    </row>
    <row r="25" spans="1:44" ht="15" customHeight="1" x14ac:dyDescent="0.45">
      <c r="A25" s="91" t="s">
        <v>15</v>
      </c>
      <c r="B25" s="92"/>
      <c r="C25" s="92"/>
      <c r="D25" s="92"/>
      <c r="E25" s="92"/>
      <c r="F25" s="93"/>
      <c r="G25" s="23"/>
      <c r="H25" s="24"/>
      <c r="I25" s="24"/>
      <c r="J25" s="24"/>
      <c r="K25" s="24"/>
      <c r="L25" s="25"/>
      <c r="M25" s="26"/>
      <c r="N25" s="24"/>
      <c r="O25" s="24"/>
      <c r="P25" s="24"/>
      <c r="Q25" s="24"/>
      <c r="R25" s="25"/>
      <c r="S25" s="26"/>
      <c r="T25" s="24"/>
      <c r="U25" s="24"/>
      <c r="V25" s="24"/>
      <c r="W25" s="24"/>
      <c r="X25" s="25"/>
      <c r="Y25" s="26"/>
      <c r="Z25" s="24"/>
      <c r="AA25" s="24"/>
      <c r="AB25" s="24"/>
      <c r="AC25" s="24"/>
      <c r="AD25" s="25"/>
      <c r="AE25" s="26"/>
      <c r="AF25" s="24"/>
      <c r="AG25" s="24"/>
      <c r="AH25" s="24"/>
      <c r="AI25" s="24"/>
      <c r="AJ25" s="25"/>
      <c r="AK25" s="86">
        <f>COUNT(G25:AJ25)</f>
        <v>0</v>
      </c>
      <c r="AL25" s="79">
        <f t="shared" ref="AL25:AQ25" si="10">COUNTIF($G26:$AJ26,AL$4)</f>
        <v>0</v>
      </c>
      <c r="AM25" s="79">
        <f t="shared" si="10"/>
        <v>1</v>
      </c>
      <c r="AN25" s="79">
        <f t="shared" si="10"/>
        <v>1</v>
      </c>
      <c r="AO25" s="79">
        <f t="shared" si="10"/>
        <v>0</v>
      </c>
      <c r="AP25" s="79">
        <f t="shared" si="10"/>
        <v>0</v>
      </c>
      <c r="AQ25" s="79">
        <f t="shared" si="10"/>
        <v>0</v>
      </c>
      <c r="AR25" s="80">
        <f>SUM(AL25:AQ26)</f>
        <v>2</v>
      </c>
    </row>
    <row r="26" spans="1:44" ht="15" customHeight="1" x14ac:dyDescent="0.45">
      <c r="A26" s="88" t="s">
        <v>33</v>
      </c>
      <c r="B26" s="89"/>
      <c r="C26" s="89"/>
      <c r="D26" s="89"/>
      <c r="E26" s="89"/>
      <c r="F26" s="90"/>
      <c r="G26" s="18"/>
      <c r="H26" s="19"/>
      <c r="I26" s="19"/>
      <c r="J26" s="19"/>
      <c r="K26" s="19"/>
      <c r="L26" s="20"/>
      <c r="M26" s="27"/>
      <c r="N26" s="28"/>
      <c r="O26" s="28"/>
      <c r="P26" s="28"/>
      <c r="Q26" s="28"/>
      <c r="R26" s="29"/>
      <c r="S26" s="21"/>
      <c r="T26" s="19"/>
      <c r="U26" s="19"/>
      <c r="V26" s="19"/>
      <c r="W26" s="19"/>
      <c r="X26" s="20"/>
      <c r="Y26" s="21"/>
      <c r="Z26" s="19"/>
      <c r="AA26" s="19"/>
      <c r="AB26" s="19"/>
      <c r="AC26" s="19"/>
      <c r="AD26" s="20"/>
      <c r="AE26" s="21"/>
      <c r="AF26" s="19"/>
      <c r="AG26" s="19"/>
      <c r="AH26" s="19" t="s">
        <v>9</v>
      </c>
      <c r="AI26" s="19" t="s">
        <v>10</v>
      </c>
      <c r="AJ26" s="22"/>
      <c r="AK26" s="86"/>
      <c r="AL26" s="79"/>
      <c r="AM26" s="79"/>
      <c r="AN26" s="79"/>
      <c r="AO26" s="79"/>
      <c r="AP26" s="79"/>
      <c r="AQ26" s="79"/>
      <c r="AR26" s="80"/>
    </row>
    <row r="27" spans="1:44" ht="15" customHeight="1" x14ac:dyDescent="0.45">
      <c r="A27" s="94"/>
      <c r="B27" s="95"/>
      <c r="C27" s="95"/>
      <c r="D27" s="95"/>
      <c r="E27" s="95"/>
      <c r="F27" s="96"/>
      <c r="G27" s="23"/>
      <c r="H27" s="24"/>
      <c r="I27" s="24"/>
      <c r="J27" s="24"/>
      <c r="K27" s="24"/>
      <c r="L27" s="25"/>
      <c r="M27" s="26"/>
      <c r="N27" s="24"/>
      <c r="O27" s="24"/>
      <c r="P27" s="24"/>
      <c r="Q27" s="24"/>
      <c r="R27" s="25"/>
      <c r="S27" s="26"/>
      <c r="T27" s="24"/>
      <c r="U27" s="24"/>
      <c r="V27" s="24"/>
      <c r="W27" s="24"/>
      <c r="X27" s="25"/>
      <c r="Y27" s="26"/>
      <c r="Z27" s="24"/>
      <c r="AA27" s="24"/>
      <c r="AB27" s="24"/>
      <c r="AC27" s="24"/>
      <c r="AD27" s="20"/>
      <c r="AE27" s="26"/>
      <c r="AF27" s="24"/>
      <c r="AG27" s="24"/>
      <c r="AH27" s="24"/>
      <c r="AI27" s="24"/>
      <c r="AJ27" s="25"/>
      <c r="AK27" s="86">
        <f>COUNT(G27:AJ27)</f>
        <v>0</v>
      </c>
      <c r="AL27" s="79">
        <f t="shared" ref="AL27:AQ27" si="11">COUNTIF($G28:$AJ28,AL$4)</f>
        <v>0</v>
      </c>
      <c r="AM27" s="79">
        <f t="shared" si="11"/>
        <v>0</v>
      </c>
      <c r="AN27" s="79">
        <f t="shared" si="11"/>
        <v>0</v>
      </c>
      <c r="AO27" s="79">
        <f t="shared" si="11"/>
        <v>0</v>
      </c>
      <c r="AP27" s="79">
        <f t="shared" si="11"/>
        <v>0</v>
      </c>
      <c r="AQ27" s="79">
        <f t="shared" si="11"/>
        <v>0</v>
      </c>
      <c r="AR27" s="80">
        <f>SUM(AL27:AQ28)</f>
        <v>0</v>
      </c>
    </row>
    <row r="28" spans="1:44" ht="15" customHeight="1" x14ac:dyDescent="0.45">
      <c r="A28" s="88"/>
      <c r="B28" s="89"/>
      <c r="C28" s="89"/>
      <c r="D28" s="89"/>
      <c r="E28" s="89"/>
      <c r="F28" s="90"/>
      <c r="G28" s="18"/>
      <c r="H28" s="19"/>
      <c r="I28" s="19"/>
      <c r="J28" s="19"/>
      <c r="K28" s="19"/>
      <c r="L28" s="20"/>
      <c r="M28" s="27"/>
      <c r="N28" s="28"/>
      <c r="O28" s="28"/>
      <c r="P28" s="28"/>
      <c r="Q28" s="28"/>
      <c r="R28" s="29"/>
      <c r="S28" s="21"/>
      <c r="T28" s="19"/>
      <c r="U28" s="19"/>
      <c r="V28" s="19"/>
      <c r="W28" s="19"/>
      <c r="X28" s="20"/>
      <c r="Y28" s="21"/>
      <c r="Z28" s="19"/>
      <c r="AA28" s="19"/>
      <c r="AB28" s="19"/>
      <c r="AC28" s="19"/>
      <c r="AD28" s="4"/>
      <c r="AE28" s="21"/>
      <c r="AF28" s="19"/>
      <c r="AG28" s="19"/>
      <c r="AH28" s="19"/>
      <c r="AI28" s="19"/>
      <c r="AJ28" s="22"/>
      <c r="AK28" s="86"/>
      <c r="AL28" s="79"/>
      <c r="AM28" s="79"/>
      <c r="AN28" s="79"/>
      <c r="AO28" s="79"/>
      <c r="AP28" s="79"/>
      <c r="AQ28" s="79"/>
      <c r="AR28" s="80"/>
    </row>
    <row r="29" spans="1:44" ht="15" customHeight="1" x14ac:dyDescent="0.45">
      <c r="A29" s="94"/>
      <c r="B29" s="95"/>
      <c r="C29" s="95"/>
      <c r="D29" s="95"/>
      <c r="E29" s="95"/>
      <c r="F29" s="96"/>
      <c r="G29" s="23"/>
      <c r="H29" s="24"/>
      <c r="I29" s="24"/>
      <c r="J29" s="24"/>
      <c r="K29" s="24"/>
      <c r="L29" s="25"/>
      <c r="M29" s="26"/>
      <c r="N29" s="24"/>
      <c r="O29" s="24"/>
      <c r="P29" s="24"/>
      <c r="Q29" s="24"/>
      <c r="R29" s="25"/>
      <c r="S29" s="26"/>
      <c r="T29" s="24"/>
      <c r="U29" s="24"/>
      <c r="V29" s="24"/>
      <c r="W29" s="24"/>
      <c r="X29" s="25"/>
      <c r="Y29" s="26"/>
      <c r="Z29" s="24"/>
      <c r="AA29" s="24"/>
      <c r="AB29" s="24"/>
      <c r="AC29" s="24"/>
      <c r="AD29" s="25"/>
      <c r="AE29" s="26"/>
      <c r="AF29" s="24"/>
      <c r="AG29" s="24"/>
      <c r="AH29" s="24"/>
      <c r="AI29" s="24"/>
      <c r="AJ29" s="25"/>
      <c r="AK29" s="86">
        <f>COUNT(G29:AJ29)</f>
        <v>0</v>
      </c>
      <c r="AL29" s="79">
        <f t="shared" ref="AL29:AQ29" si="12">COUNTIF($G30:$AJ30,AL$4)</f>
        <v>0</v>
      </c>
      <c r="AM29" s="79">
        <f t="shared" si="12"/>
        <v>0</v>
      </c>
      <c r="AN29" s="79">
        <f t="shared" si="12"/>
        <v>0</v>
      </c>
      <c r="AO29" s="79">
        <f t="shared" si="12"/>
        <v>0</v>
      </c>
      <c r="AP29" s="79">
        <f t="shared" si="12"/>
        <v>0</v>
      </c>
      <c r="AQ29" s="79">
        <f t="shared" si="12"/>
        <v>0</v>
      </c>
      <c r="AR29" s="80">
        <f>SUM(AL29:AQ30)</f>
        <v>0</v>
      </c>
    </row>
    <row r="30" spans="1:44" ht="15" customHeight="1" x14ac:dyDescent="0.45">
      <c r="A30" s="88"/>
      <c r="B30" s="89"/>
      <c r="C30" s="89"/>
      <c r="D30" s="89"/>
      <c r="E30" s="89"/>
      <c r="F30" s="90"/>
      <c r="G30" s="30"/>
      <c r="H30" s="31"/>
      <c r="I30" s="31"/>
      <c r="J30" s="31"/>
      <c r="K30" s="31"/>
      <c r="L30" s="32"/>
      <c r="M30" s="33"/>
      <c r="N30" s="34"/>
      <c r="O30" s="34"/>
      <c r="P30" s="34"/>
      <c r="Q30" s="34"/>
      <c r="R30" s="35"/>
      <c r="S30" s="36"/>
      <c r="T30" s="31"/>
      <c r="U30" s="31"/>
      <c r="V30" s="31"/>
      <c r="W30" s="31"/>
      <c r="X30" s="32"/>
      <c r="Y30" s="36"/>
      <c r="Z30" s="31"/>
      <c r="AA30" s="31"/>
      <c r="AB30" s="31"/>
      <c r="AC30" s="31"/>
      <c r="AD30" s="32"/>
      <c r="AE30" s="36"/>
      <c r="AF30" s="31"/>
      <c r="AG30" s="31"/>
      <c r="AH30" s="31"/>
      <c r="AI30" s="31"/>
      <c r="AJ30" s="37"/>
      <c r="AK30" s="86"/>
      <c r="AL30" s="79"/>
      <c r="AM30" s="79"/>
      <c r="AN30" s="79"/>
      <c r="AO30" s="79"/>
      <c r="AP30" s="79"/>
      <c r="AQ30" s="79"/>
      <c r="AR30" s="80"/>
    </row>
    <row r="31" spans="1:44" ht="15" customHeight="1" x14ac:dyDescent="0.45">
      <c r="A31" s="91"/>
      <c r="B31" s="92"/>
      <c r="C31" s="92"/>
      <c r="D31" s="92"/>
      <c r="E31" s="92"/>
      <c r="F31" s="93"/>
      <c r="G31" s="23"/>
      <c r="H31" s="24"/>
      <c r="I31" s="24"/>
      <c r="J31" s="24"/>
      <c r="K31" s="24"/>
      <c r="L31" s="25"/>
      <c r="M31" s="26"/>
      <c r="N31" s="24"/>
      <c r="O31" s="24"/>
      <c r="P31" s="24"/>
      <c r="Q31" s="24"/>
      <c r="R31" s="25"/>
      <c r="S31" s="26"/>
      <c r="T31" s="24"/>
      <c r="U31" s="24"/>
      <c r="V31" s="24"/>
      <c r="W31" s="24"/>
      <c r="X31" s="25"/>
      <c r="Y31" s="26"/>
      <c r="Z31" s="24"/>
      <c r="AA31" s="24"/>
      <c r="AB31" s="24"/>
      <c r="AC31" s="24"/>
      <c r="AD31" s="25"/>
      <c r="AE31" s="26"/>
      <c r="AF31" s="24"/>
      <c r="AG31" s="24"/>
      <c r="AH31" s="24"/>
      <c r="AI31" s="24"/>
      <c r="AJ31" s="25"/>
      <c r="AK31" s="86">
        <f>COUNT(G31:AJ31)</f>
        <v>0</v>
      </c>
      <c r="AL31" s="79">
        <f t="shared" ref="AL31:AQ31" si="13">COUNTIF($G32:$AJ32,AL$4)</f>
        <v>0</v>
      </c>
      <c r="AM31" s="79">
        <f t="shared" si="13"/>
        <v>0</v>
      </c>
      <c r="AN31" s="79">
        <f t="shared" si="13"/>
        <v>0</v>
      </c>
      <c r="AO31" s="79">
        <f t="shared" si="13"/>
        <v>0</v>
      </c>
      <c r="AP31" s="79">
        <f t="shared" si="13"/>
        <v>0</v>
      </c>
      <c r="AQ31" s="79">
        <f t="shared" si="13"/>
        <v>0</v>
      </c>
      <c r="AR31" s="80">
        <f>SUM(AL31:AQ32)</f>
        <v>0</v>
      </c>
    </row>
    <row r="32" spans="1:44" ht="15" customHeight="1" x14ac:dyDescent="0.45">
      <c r="A32" s="88"/>
      <c r="B32" s="89"/>
      <c r="C32" s="89"/>
      <c r="D32" s="89"/>
      <c r="E32" s="89"/>
      <c r="F32" s="90"/>
      <c r="G32" s="30"/>
      <c r="H32" s="31"/>
      <c r="I32" s="31"/>
      <c r="J32" s="31"/>
      <c r="K32" s="31"/>
      <c r="L32" s="32"/>
      <c r="M32" s="33"/>
      <c r="N32" s="34"/>
      <c r="O32" s="34"/>
      <c r="P32" s="34"/>
      <c r="Q32" s="34"/>
      <c r="R32" s="35"/>
      <c r="S32" s="36"/>
      <c r="T32" s="31"/>
      <c r="U32" s="31"/>
      <c r="V32" s="31"/>
      <c r="W32" s="31"/>
      <c r="X32" s="32"/>
      <c r="Y32" s="36"/>
      <c r="Z32" s="31"/>
      <c r="AA32" s="31"/>
      <c r="AB32" s="31"/>
      <c r="AC32" s="31"/>
      <c r="AD32" s="32"/>
      <c r="AE32" s="36"/>
      <c r="AF32" s="31"/>
      <c r="AG32" s="31"/>
      <c r="AH32" s="31"/>
      <c r="AI32" s="31"/>
      <c r="AJ32" s="37"/>
      <c r="AK32" s="86"/>
      <c r="AL32" s="79"/>
      <c r="AM32" s="79"/>
      <c r="AN32" s="79"/>
      <c r="AO32" s="79"/>
      <c r="AP32" s="79"/>
      <c r="AQ32" s="79"/>
      <c r="AR32" s="80"/>
    </row>
    <row r="33" spans="1:44" ht="15" customHeight="1" x14ac:dyDescent="0.45">
      <c r="A33" s="91"/>
      <c r="B33" s="92"/>
      <c r="C33" s="92"/>
      <c r="D33" s="92"/>
      <c r="E33" s="92"/>
      <c r="F33" s="93"/>
      <c r="G33" s="23"/>
      <c r="H33" s="24"/>
      <c r="I33" s="24"/>
      <c r="J33" s="24"/>
      <c r="K33" s="24"/>
      <c r="L33" s="25"/>
      <c r="M33" s="26"/>
      <c r="N33" s="24"/>
      <c r="O33" s="24"/>
      <c r="P33" s="24"/>
      <c r="Q33" s="24"/>
      <c r="R33" s="25"/>
      <c r="S33" s="26"/>
      <c r="T33" s="24"/>
      <c r="U33" s="24"/>
      <c r="V33" s="24"/>
      <c r="W33" s="24"/>
      <c r="X33" s="25"/>
      <c r="Y33" s="26"/>
      <c r="Z33" s="24"/>
      <c r="AA33" s="24"/>
      <c r="AB33" s="24"/>
      <c r="AC33" s="24"/>
      <c r="AD33" s="25"/>
      <c r="AE33" s="26"/>
      <c r="AF33" s="24"/>
      <c r="AG33" s="24"/>
      <c r="AH33" s="24"/>
      <c r="AI33" s="24"/>
      <c r="AJ33" s="25"/>
      <c r="AK33" s="86">
        <f>COUNT(G33:AJ33)</f>
        <v>0</v>
      </c>
      <c r="AL33" s="79">
        <f t="shared" ref="AL33:AQ33" si="14">COUNTIF($G34:$AJ34,AL$4)</f>
        <v>0</v>
      </c>
      <c r="AM33" s="79">
        <f t="shared" si="14"/>
        <v>0</v>
      </c>
      <c r="AN33" s="79">
        <f t="shared" si="14"/>
        <v>0</v>
      </c>
      <c r="AO33" s="79">
        <f t="shared" si="14"/>
        <v>0</v>
      </c>
      <c r="AP33" s="79">
        <f t="shared" si="14"/>
        <v>0</v>
      </c>
      <c r="AQ33" s="79">
        <f t="shared" si="14"/>
        <v>0</v>
      </c>
      <c r="AR33" s="80">
        <f>SUM(AL33:AQ34)</f>
        <v>0</v>
      </c>
    </row>
    <row r="34" spans="1:44" ht="15" customHeight="1" x14ac:dyDescent="0.45">
      <c r="A34" s="88"/>
      <c r="B34" s="89"/>
      <c r="C34" s="89"/>
      <c r="D34" s="89"/>
      <c r="E34" s="89"/>
      <c r="F34" s="90"/>
      <c r="G34" s="30"/>
      <c r="H34" s="31"/>
      <c r="I34" s="31"/>
      <c r="J34" s="31"/>
      <c r="K34" s="31"/>
      <c r="L34" s="32"/>
      <c r="M34" s="33"/>
      <c r="N34" s="34"/>
      <c r="O34" s="34"/>
      <c r="P34" s="34"/>
      <c r="Q34" s="34"/>
      <c r="R34" s="35"/>
      <c r="S34" s="36"/>
      <c r="T34" s="31"/>
      <c r="U34" s="31"/>
      <c r="V34" s="31"/>
      <c r="W34" s="31"/>
      <c r="X34" s="32"/>
      <c r="Y34" s="36"/>
      <c r="Z34" s="31"/>
      <c r="AA34" s="31"/>
      <c r="AB34" s="31"/>
      <c r="AC34" s="31"/>
      <c r="AD34" s="32"/>
      <c r="AE34" s="36"/>
      <c r="AF34" s="31"/>
      <c r="AG34" s="31"/>
      <c r="AH34" s="31"/>
      <c r="AI34" s="31"/>
      <c r="AJ34" s="37"/>
      <c r="AK34" s="86"/>
      <c r="AL34" s="79"/>
      <c r="AM34" s="79"/>
      <c r="AN34" s="79"/>
      <c r="AO34" s="79"/>
      <c r="AP34" s="79"/>
      <c r="AQ34" s="79"/>
      <c r="AR34" s="80"/>
    </row>
    <row r="35" spans="1:44" ht="15" customHeight="1" x14ac:dyDescent="0.45">
      <c r="A35" s="94"/>
      <c r="B35" s="95"/>
      <c r="C35" s="95"/>
      <c r="D35" s="95"/>
      <c r="E35" s="95"/>
      <c r="F35" s="96"/>
      <c r="G35" s="23"/>
      <c r="H35" s="24"/>
      <c r="I35" s="24"/>
      <c r="J35" s="24"/>
      <c r="K35" s="24"/>
      <c r="L35" s="25"/>
      <c r="M35" s="26"/>
      <c r="N35" s="24"/>
      <c r="O35" s="24"/>
      <c r="P35" s="24"/>
      <c r="Q35" s="24"/>
      <c r="R35" s="25"/>
      <c r="S35" s="26"/>
      <c r="T35" s="24"/>
      <c r="U35" s="24"/>
      <c r="V35" s="24"/>
      <c r="W35" s="24"/>
      <c r="X35" s="25"/>
      <c r="Y35" s="26"/>
      <c r="Z35" s="24"/>
      <c r="AA35" s="24"/>
      <c r="AB35" s="24"/>
      <c r="AC35" s="24"/>
      <c r="AD35" s="25"/>
      <c r="AE35" s="26"/>
      <c r="AF35" s="24"/>
      <c r="AG35" s="24"/>
      <c r="AH35" s="24"/>
      <c r="AI35" s="24"/>
      <c r="AJ35" s="25"/>
      <c r="AK35" s="86">
        <f>COUNT(G35:AJ35)</f>
        <v>0</v>
      </c>
      <c r="AL35" s="79">
        <f t="shared" ref="AL35:AQ35" si="15">COUNTIF($G36:$AJ36,AL$4)</f>
        <v>0</v>
      </c>
      <c r="AM35" s="79">
        <f t="shared" si="15"/>
        <v>0</v>
      </c>
      <c r="AN35" s="79">
        <f t="shared" si="15"/>
        <v>0</v>
      </c>
      <c r="AO35" s="79">
        <f t="shared" si="15"/>
        <v>0</v>
      </c>
      <c r="AP35" s="79">
        <f t="shared" si="15"/>
        <v>0</v>
      </c>
      <c r="AQ35" s="79">
        <f t="shared" si="15"/>
        <v>0</v>
      </c>
      <c r="AR35" s="80">
        <f>SUM(AL35:AQ36)</f>
        <v>0</v>
      </c>
    </row>
    <row r="36" spans="1:44" ht="15" customHeight="1" thickBot="1" x14ac:dyDescent="0.5">
      <c r="A36" s="97"/>
      <c r="B36" s="98"/>
      <c r="C36" s="98"/>
      <c r="D36" s="98"/>
      <c r="E36" s="98"/>
      <c r="F36" s="99"/>
      <c r="G36" s="38"/>
      <c r="H36" s="39"/>
      <c r="I36" s="39"/>
      <c r="J36" s="39"/>
      <c r="K36" s="39"/>
      <c r="L36" s="40"/>
      <c r="M36" s="41"/>
      <c r="N36" s="42"/>
      <c r="O36" s="42"/>
      <c r="P36" s="42"/>
      <c r="Q36" s="42"/>
      <c r="R36" s="43"/>
      <c r="S36" s="44"/>
      <c r="T36" s="39"/>
      <c r="U36" s="39"/>
      <c r="V36" s="39"/>
      <c r="W36" s="39"/>
      <c r="X36" s="40"/>
      <c r="Y36" s="44"/>
      <c r="Z36" s="39"/>
      <c r="AA36" s="39"/>
      <c r="AB36" s="39"/>
      <c r="AC36" s="39"/>
      <c r="AD36" s="40"/>
      <c r="AE36" s="44"/>
      <c r="AF36" s="39"/>
      <c r="AG36" s="39"/>
      <c r="AH36" s="39"/>
      <c r="AI36" s="39"/>
      <c r="AJ36" s="45"/>
      <c r="AK36" s="87"/>
      <c r="AL36" s="81"/>
      <c r="AM36" s="81"/>
      <c r="AN36" s="81"/>
      <c r="AO36" s="81"/>
      <c r="AP36" s="81"/>
      <c r="AQ36" s="81"/>
      <c r="AR36" s="82"/>
    </row>
    <row r="37" spans="1:44" ht="15" customHeight="1" x14ac:dyDescent="0.4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</row>
    <row r="38" spans="1:44" ht="15" customHeight="1" x14ac:dyDescent="0.4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AM38" s="117"/>
      <c r="AN38" s="117"/>
      <c r="AO38" s="117"/>
      <c r="AP38" s="117"/>
    </row>
    <row r="39" spans="1:44" ht="15" customHeight="1" x14ac:dyDescent="0.4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</row>
    <row r="40" spans="1:44" ht="15" customHeight="1" x14ac:dyDescent="0.45">
      <c r="A40" s="117"/>
      <c r="B40" s="117"/>
      <c r="C40" s="117"/>
      <c r="D40" s="117"/>
      <c r="E40" s="117"/>
      <c r="F40" s="11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P40" s="2"/>
    </row>
    <row r="41" spans="1:44" ht="15" customHeight="1" x14ac:dyDescent="0.45">
      <c r="A41" s="117"/>
      <c r="B41" s="117"/>
      <c r="C41" s="117"/>
      <c r="D41" s="117"/>
      <c r="E41" s="117"/>
      <c r="F41" s="117"/>
      <c r="AK41" s="117"/>
      <c r="AL41" s="117"/>
      <c r="AM41" s="117"/>
      <c r="AN41" s="117"/>
      <c r="AO41" s="117"/>
      <c r="AP41" s="117"/>
      <c r="AQ41" s="117"/>
      <c r="AR41" s="117"/>
    </row>
    <row r="42" spans="1:44" ht="15" customHeight="1" x14ac:dyDescent="0.45">
      <c r="A42" s="117"/>
      <c r="B42" s="117"/>
      <c r="C42" s="117"/>
      <c r="D42" s="117"/>
      <c r="E42" s="117"/>
      <c r="F42" s="117"/>
      <c r="AK42" s="117"/>
      <c r="AL42" s="117"/>
      <c r="AM42" s="117"/>
      <c r="AN42" s="117"/>
      <c r="AO42" s="117"/>
      <c r="AP42" s="117"/>
      <c r="AQ42" s="117"/>
      <c r="AR42" s="117"/>
    </row>
    <row r="43" spans="1:44" ht="15" customHeight="1" x14ac:dyDescent="0.45">
      <c r="A43" s="117"/>
      <c r="B43" s="117"/>
      <c r="C43" s="117"/>
      <c r="D43" s="117"/>
      <c r="E43" s="117"/>
      <c r="F43" s="117"/>
      <c r="AK43" s="117"/>
      <c r="AL43" s="117"/>
      <c r="AM43" s="117"/>
      <c r="AN43" s="117"/>
      <c r="AO43" s="117"/>
      <c r="AP43" s="117"/>
      <c r="AQ43" s="117"/>
      <c r="AR43" s="117"/>
    </row>
    <row r="44" spans="1:44" ht="15" customHeight="1" x14ac:dyDescent="0.45">
      <c r="A44" s="117"/>
      <c r="B44" s="117"/>
      <c r="C44" s="117"/>
      <c r="D44" s="117"/>
      <c r="E44" s="117"/>
      <c r="F44" s="117"/>
      <c r="AK44" s="117"/>
      <c r="AL44" s="117"/>
      <c r="AM44" s="117"/>
      <c r="AN44" s="117"/>
      <c r="AO44" s="117"/>
      <c r="AP44" s="117"/>
      <c r="AQ44" s="117"/>
      <c r="AR44" s="117"/>
    </row>
    <row r="45" spans="1:44" ht="15" customHeight="1" x14ac:dyDescent="0.45">
      <c r="A45" s="117"/>
      <c r="B45" s="117"/>
      <c r="C45" s="117"/>
      <c r="D45" s="117"/>
      <c r="E45" s="117"/>
      <c r="F45" s="117"/>
      <c r="AK45" s="117"/>
      <c r="AL45" s="117"/>
      <c r="AM45" s="117"/>
      <c r="AN45" s="117"/>
      <c r="AO45" s="117"/>
      <c r="AP45" s="117"/>
      <c r="AQ45" s="117"/>
      <c r="AR45" s="117"/>
    </row>
    <row r="46" spans="1:44" ht="15" customHeight="1" x14ac:dyDescent="0.45">
      <c r="A46" s="117"/>
      <c r="B46" s="117"/>
      <c r="C46" s="117"/>
      <c r="D46" s="117"/>
      <c r="E46" s="117"/>
      <c r="F46" s="117"/>
      <c r="AK46" s="117"/>
      <c r="AL46" s="117"/>
      <c r="AM46" s="117"/>
      <c r="AN46" s="117"/>
      <c r="AO46" s="117"/>
      <c r="AP46" s="117"/>
      <c r="AQ46" s="117"/>
      <c r="AR46" s="117"/>
    </row>
    <row r="47" spans="1:44" ht="15" customHeight="1" x14ac:dyDescent="0.45">
      <c r="A47" s="118"/>
      <c r="B47" s="118"/>
      <c r="C47" s="118"/>
      <c r="D47" s="118"/>
      <c r="E47" s="118"/>
      <c r="F47" s="118"/>
      <c r="AK47" s="117"/>
      <c r="AL47" s="117"/>
      <c r="AM47" s="117"/>
      <c r="AN47" s="117"/>
      <c r="AO47" s="117"/>
      <c r="AP47" s="117"/>
      <c r="AQ47" s="117"/>
      <c r="AR47" s="117"/>
    </row>
    <row r="48" spans="1:44" ht="15" customHeight="1" x14ac:dyDescent="0.45">
      <c r="A48" s="117"/>
      <c r="B48" s="117"/>
      <c r="C48" s="117"/>
      <c r="D48" s="117"/>
      <c r="E48" s="117"/>
      <c r="F48" s="117"/>
      <c r="AK48" s="117"/>
      <c r="AL48" s="117"/>
      <c r="AM48" s="117"/>
      <c r="AN48" s="117"/>
      <c r="AO48" s="117"/>
      <c r="AP48" s="117"/>
      <c r="AQ48" s="117"/>
      <c r="AR48" s="117"/>
    </row>
    <row r="49" spans="1:44" ht="15" customHeight="1" x14ac:dyDescent="0.45">
      <c r="A49" s="118"/>
      <c r="B49" s="118"/>
      <c r="C49" s="118"/>
      <c r="D49" s="118"/>
      <c r="E49" s="118"/>
      <c r="F49" s="118"/>
      <c r="AK49" s="117"/>
      <c r="AL49" s="117"/>
      <c r="AM49" s="117"/>
      <c r="AN49" s="117"/>
      <c r="AO49" s="117"/>
      <c r="AP49" s="117"/>
      <c r="AQ49" s="117"/>
      <c r="AR49" s="117"/>
    </row>
    <row r="50" spans="1:44" ht="15" customHeight="1" x14ac:dyDescent="0.45">
      <c r="A50" s="117"/>
      <c r="B50" s="117"/>
      <c r="C50" s="117"/>
      <c r="D50" s="117"/>
      <c r="E50" s="117"/>
      <c r="F50" s="117"/>
      <c r="AK50" s="117"/>
      <c r="AL50" s="117"/>
      <c r="AM50" s="117"/>
      <c r="AN50" s="117"/>
      <c r="AO50" s="117"/>
      <c r="AP50" s="117"/>
      <c r="AQ50" s="117"/>
      <c r="AR50" s="117"/>
    </row>
    <row r="51" spans="1:44" ht="15" customHeight="1" x14ac:dyDescent="0.45">
      <c r="A51" s="117"/>
      <c r="B51" s="117"/>
      <c r="C51" s="117"/>
      <c r="D51" s="117"/>
      <c r="E51" s="117"/>
      <c r="F51" s="117"/>
      <c r="AK51" s="117"/>
      <c r="AL51" s="117"/>
      <c r="AM51" s="117"/>
      <c r="AN51" s="117"/>
      <c r="AO51" s="117"/>
      <c r="AP51" s="117"/>
      <c r="AQ51" s="117"/>
      <c r="AR51" s="117"/>
    </row>
    <row r="52" spans="1:44" ht="15" customHeight="1" x14ac:dyDescent="0.45">
      <c r="A52" s="117"/>
      <c r="B52" s="117"/>
      <c r="C52" s="117"/>
      <c r="D52" s="117"/>
      <c r="E52" s="117"/>
      <c r="F52" s="117"/>
      <c r="AK52" s="117"/>
      <c r="AL52" s="117"/>
      <c r="AM52" s="117"/>
      <c r="AN52" s="117"/>
      <c r="AO52" s="117"/>
      <c r="AP52" s="117"/>
      <c r="AQ52" s="117"/>
      <c r="AR52" s="117"/>
    </row>
    <row r="53" spans="1:44" ht="15" customHeight="1" x14ac:dyDescent="0.45">
      <c r="A53" s="117"/>
      <c r="B53" s="117"/>
      <c r="C53" s="117"/>
      <c r="D53" s="117"/>
      <c r="E53" s="117"/>
      <c r="F53" s="117"/>
      <c r="AK53" s="117"/>
      <c r="AL53" s="117"/>
      <c r="AM53" s="117"/>
      <c r="AN53" s="117"/>
      <c r="AO53" s="117"/>
      <c r="AP53" s="117"/>
      <c r="AQ53" s="117"/>
      <c r="AR53" s="117"/>
    </row>
    <row r="54" spans="1:44" ht="15" customHeight="1" x14ac:dyDescent="0.45">
      <c r="A54" s="117"/>
      <c r="B54" s="117"/>
      <c r="C54" s="117"/>
      <c r="D54" s="117"/>
      <c r="E54" s="117"/>
      <c r="F54" s="117"/>
      <c r="AK54" s="117"/>
      <c r="AL54" s="117"/>
      <c r="AM54" s="117"/>
      <c r="AN54" s="117"/>
      <c r="AO54" s="117"/>
      <c r="AP54" s="117"/>
      <c r="AQ54" s="117"/>
      <c r="AR54" s="117"/>
    </row>
    <row r="55" spans="1:44" ht="15" customHeight="1" x14ac:dyDescent="0.45">
      <c r="A55" s="118"/>
      <c r="B55" s="118"/>
      <c r="C55" s="118"/>
      <c r="D55" s="118"/>
      <c r="E55" s="118"/>
      <c r="F55" s="118"/>
      <c r="AK55" s="117"/>
      <c r="AL55" s="117"/>
      <c r="AM55" s="117"/>
      <c r="AN55" s="117"/>
      <c r="AO55" s="117"/>
      <c r="AP55" s="117"/>
      <c r="AQ55" s="117"/>
      <c r="AR55" s="117"/>
    </row>
    <row r="56" spans="1:44" ht="15" customHeight="1" x14ac:dyDescent="0.45">
      <c r="A56" s="117"/>
      <c r="B56" s="117"/>
      <c r="C56" s="117"/>
      <c r="D56" s="117"/>
      <c r="E56" s="117"/>
      <c r="F56" s="117"/>
      <c r="AK56" s="117"/>
      <c r="AL56" s="117"/>
      <c r="AM56" s="117"/>
      <c r="AN56" s="117"/>
      <c r="AO56" s="117"/>
      <c r="AP56" s="117"/>
      <c r="AQ56" s="117"/>
      <c r="AR56" s="117"/>
    </row>
    <row r="57" spans="1:44" ht="15" customHeight="1" x14ac:dyDescent="0.45">
      <c r="A57" s="117"/>
      <c r="B57" s="117"/>
      <c r="C57" s="117"/>
      <c r="D57" s="117"/>
      <c r="E57" s="117"/>
      <c r="F57" s="117"/>
      <c r="AK57" s="117"/>
      <c r="AL57" s="117"/>
      <c r="AM57" s="117"/>
      <c r="AN57" s="117"/>
      <c r="AO57" s="117"/>
      <c r="AP57" s="117"/>
      <c r="AQ57" s="117"/>
      <c r="AR57" s="117"/>
    </row>
    <row r="58" spans="1:44" ht="15" customHeight="1" x14ac:dyDescent="0.45">
      <c r="A58" s="117"/>
      <c r="B58" s="117"/>
      <c r="C58" s="117"/>
      <c r="D58" s="117"/>
      <c r="E58" s="117"/>
      <c r="F58" s="117"/>
      <c r="AK58" s="117"/>
      <c r="AL58" s="117"/>
      <c r="AM58" s="117"/>
      <c r="AN58" s="117"/>
      <c r="AO58" s="117"/>
      <c r="AP58" s="117"/>
      <c r="AQ58" s="117"/>
      <c r="AR58" s="117"/>
    </row>
    <row r="59" spans="1:44" ht="15" customHeight="1" x14ac:dyDescent="0.45">
      <c r="A59" s="117"/>
      <c r="B59" s="117"/>
      <c r="C59" s="117"/>
      <c r="D59" s="117"/>
      <c r="E59" s="117"/>
      <c r="F59" s="117"/>
      <c r="AK59" s="117"/>
      <c r="AL59" s="117"/>
      <c r="AM59" s="117"/>
      <c r="AN59" s="117"/>
      <c r="AO59" s="117"/>
      <c r="AP59" s="117"/>
      <c r="AQ59" s="117"/>
      <c r="AR59" s="117"/>
    </row>
    <row r="60" spans="1:44" ht="15" customHeight="1" x14ac:dyDescent="0.45">
      <c r="A60" s="117"/>
      <c r="B60" s="117"/>
      <c r="C60" s="117"/>
      <c r="D60" s="117"/>
      <c r="E60" s="117"/>
      <c r="F60" s="117"/>
      <c r="AK60" s="117"/>
      <c r="AL60" s="117"/>
      <c r="AM60" s="117"/>
      <c r="AN60" s="117"/>
      <c r="AO60" s="117"/>
      <c r="AP60" s="117"/>
      <c r="AQ60" s="117"/>
      <c r="AR60" s="117"/>
    </row>
    <row r="61" spans="1:44" ht="15" customHeight="1" x14ac:dyDescent="0.45">
      <c r="A61" s="117"/>
      <c r="B61" s="117"/>
      <c r="C61" s="117"/>
      <c r="D61" s="117"/>
      <c r="E61" s="117"/>
      <c r="F61" s="117"/>
      <c r="AK61" s="117"/>
      <c r="AL61" s="117"/>
      <c r="AM61" s="117"/>
      <c r="AN61" s="117"/>
      <c r="AO61" s="117"/>
      <c r="AP61" s="117"/>
      <c r="AQ61" s="117"/>
      <c r="AR61" s="117"/>
    </row>
    <row r="62" spans="1:44" ht="15" customHeight="1" x14ac:dyDescent="0.45">
      <c r="A62" s="117"/>
      <c r="B62" s="117"/>
      <c r="C62" s="117"/>
      <c r="D62" s="117"/>
      <c r="E62" s="117"/>
      <c r="F62" s="117"/>
      <c r="AK62" s="117"/>
      <c r="AL62" s="117"/>
      <c r="AM62" s="117"/>
      <c r="AN62" s="117"/>
      <c r="AO62" s="117"/>
      <c r="AP62" s="117"/>
      <c r="AQ62" s="117"/>
      <c r="AR62" s="117"/>
    </row>
    <row r="63" spans="1:44" ht="15" customHeight="1" x14ac:dyDescent="0.45">
      <c r="A63" s="118"/>
      <c r="B63" s="118"/>
      <c r="C63" s="118"/>
      <c r="D63" s="118"/>
      <c r="E63" s="118"/>
      <c r="F63" s="118"/>
      <c r="AK63" s="117"/>
      <c r="AL63" s="117"/>
      <c r="AM63" s="117"/>
      <c r="AN63" s="117"/>
      <c r="AO63" s="117"/>
      <c r="AP63" s="117"/>
      <c r="AQ63" s="117"/>
      <c r="AR63" s="117"/>
    </row>
    <row r="64" spans="1:44" ht="15" customHeight="1" x14ac:dyDescent="0.45">
      <c r="A64" s="117"/>
      <c r="B64" s="117"/>
      <c r="C64" s="117"/>
      <c r="D64" s="117"/>
      <c r="E64" s="117"/>
      <c r="F64" s="117"/>
      <c r="AK64" s="117"/>
      <c r="AL64" s="117"/>
      <c r="AM64" s="117"/>
      <c r="AN64" s="117"/>
      <c r="AO64" s="117"/>
      <c r="AP64" s="117"/>
      <c r="AQ64" s="117"/>
      <c r="AR64" s="117"/>
    </row>
    <row r="65" spans="1:44" ht="15" customHeight="1" x14ac:dyDescent="0.45">
      <c r="A65" s="118"/>
      <c r="B65" s="118"/>
      <c r="C65" s="118"/>
      <c r="D65" s="118"/>
      <c r="E65" s="118"/>
      <c r="F65" s="118"/>
      <c r="AK65" s="117"/>
      <c r="AL65" s="117"/>
      <c r="AM65" s="117"/>
      <c r="AN65" s="117"/>
      <c r="AO65" s="117"/>
      <c r="AP65" s="117"/>
      <c r="AQ65" s="117"/>
      <c r="AR65" s="117"/>
    </row>
    <row r="66" spans="1:44" ht="15" customHeight="1" x14ac:dyDescent="0.45">
      <c r="A66" s="117"/>
      <c r="B66" s="117"/>
      <c r="C66" s="117"/>
      <c r="D66" s="117"/>
      <c r="E66" s="117"/>
      <c r="F66" s="117"/>
      <c r="AK66" s="117"/>
      <c r="AL66" s="117"/>
      <c r="AM66" s="117"/>
      <c r="AN66" s="117"/>
      <c r="AO66" s="117"/>
      <c r="AP66" s="117"/>
      <c r="AQ66" s="117"/>
      <c r="AR66" s="117"/>
    </row>
    <row r="67" spans="1:44" ht="15" customHeight="1" x14ac:dyDescent="0.45">
      <c r="A67" s="117"/>
      <c r="B67" s="117"/>
      <c r="C67" s="117"/>
      <c r="D67" s="117"/>
      <c r="E67" s="117"/>
      <c r="F67" s="117"/>
      <c r="AK67" s="117"/>
      <c r="AL67" s="117"/>
      <c r="AM67" s="117"/>
      <c r="AN67" s="117"/>
      <c r="AO67" s="117"/>
      <c r="AP67" s="117"/>
      <c r="AQ67" s="117"/>
      <c r="AR67" s="117"/>
    </row>
    <row r="68" spans="1:44" ht="15" customHeight="1" x14ac:dyDescent="0.45">
      <c r="A68" s="117"/>
      <c r="B68" s="117"/>
      <c r="C68" s="117"/>
      <c r="D68" s="117"/>
      <c r="E68" s="117"/>
      <c r="F68" s="117"/>
      <c r="AK68" s="117"/>
      <c r="AL68" s="117"/>
      <c r="AM68" s="117"/>
      <c r="AN68" s="117"/>
      <c r="AO68" s="117"/>
      <c r="AP68" s="117"/>
      <c r="AQ68" s="117"/>
      <c r="AR68" s="117"/>
    </row>
    <row r="69" spans="1:44" ht="15" customHeight="1" x14ac:dyDescent="0.45">
      <c r="A69" s="117"/>
      <c r="B69" s="117"/>
      <c r="C69" s="117"/>
      <c r="D69" s="117"/>
      <c r="E69" s="117"/>
      <c r="F69" s="117"/>
      <c r="AK69" s="117"/>
      <c r="AL69" s="117"/>
      <c r="AM69" s="117"/>
      <c r="AN69" s="117"/>
      <c r="AO69" s="117"/>
      <c r="AP69" s="117"/>
      <c r="AQ69" s="117"/>
      <c r="AR69" s="117"/>
    </row>
    <row r="70" spans="1:44" ht="15" customHeight="1" x14ac:dyDescent="0.45">
      <c r="A70" s="117"/>
      <c r="B70" s="117"/>
      <c r="C70" s="117"/>
      <c r="D70" s="117"/>
      <c r="E70" s="117"/>
      <c r="F70" s="117"/>
      <c r="AK70" s="117"/>
      <c r="AL70" s="117"/>
      <c r="AM70" s="117"/>
      <c r="AN70" s="117"/>
      <c r="AO70" s="117"/>
      <c r="AP70" s="117"/>
      <c r="AQ70" s="117"/>
      <c r="AR70" s="117"/>
    </row>
    <row r="71" spans="1:44" ht="15" customHeight="1" x14ac:dyDescent="0.45">
      <c r="A71" s="118"/>
      <c r="B71" s="118"/>
      <c r="C71" s="118"/>
      <c r="D71" s="118"/>
      <c r="E71" s="118"/>
      <c r="F71" s="118"/>
      <c r="AK71" s="117"/>
      <c r="AL71" s="117"/>
      <c r="AM71" s="117"/>
      <c r="AN71" s="117"/>
      <c r="AO71" s="117"/>
      <c r="AP71" s="117"/>
      <c r="AQ71" s="117"/>
      <c r="AR71" s="117"/>
    </row>
    <row r="72" spans="1:44" ht="15" customHeight="1" x14ac:dyDescent="0.45">
      <c r="A72" s="117"/>
      <c r="B72" s="117"/>
      <c r="C72" s="117"/>
      <c r="D72" s="117"/>
      <c r="E72" s="117"/>
      <c r="F72" s="117"/>
      <c r="AK72" s="117"/>
      <c r="AL72" s="117"/>
      <c r="AM72" s="117"/>
      <c r="AN72" s="117"/>
      <c r="AO72" s="117"/>
      <c r="AP72" s="117"/>
      <c r="AQ72" s="117"/>
      <c r="AR72" s="117"/>
    </row>
    <row r="73" spans="1:44" ht="15" customHeight="1" x14ac:dyDescent="0.45"/>
    <row r="74" spans="1:44" ht="15" customHeight="1" x14ac:dyDescent="0.45"/>
    <row r="75" spans="1:44" ht="15" customHeight="1" x14ac:dyDescent="0.45"/>
    <row r="76" spans="1:44" ht="15" customHeight="1" x14ac:dyDescent="0.45"/>
    <row r="77" spans="1:44" ht="15" customHeight="1" x14ac:dyDescent="0.45"/>
    <row r="78" spans="1:44" ht="15" customHeight="1" x14ac:dyDescent="0.45"/>
    <row r="79" spans="1:44" ht="15" customHeight="1" x14ac:dyDescent="0.45"/>
    <row r="80" spans="1:44" ht="15" customHeight="1" x14ac:dyDescent="0.45"/>
    <row r="81" customFormat="1" ht="15" customHeight="1" x14ac:dyDescent="0.45"/>
    <row r="82" customFormat="1" ht="15" customHeight="1" x14ac:dyDescent="0.45"/>
    <row r="83" customFormat="1" ht="15" customHeight="1" x14ac:dyDescent="0.45"/>
    <row r="84" customFormat="1" ht="15" customHeight="1" x14ac:dyDescent="0.45"/>
    <row r="85" customFormat="1" ht="15" customHeight="1" x14ac:dyDescent="0.45"/>
    <row r="86" customFormat="1" ht="15" customHeight="1" x14ac:dyDescent="0.45"/>
    <row r="87" customFormat="1" ht="15" customHeight="1" x14ac:dyDescent="0.45"/>
    <row r="88" customFormat="1" ht="15" customHeight="1" x14ac:dyDescent="0.45"/>
    <row r="89" customFormat="1" ht="15" customHeight="1" x14ac:dyDescent="0.45"/>
    <row r="90" customFormat="1" ht="15" customHeight="1" x14ac:dyDescent="0.45"/>
    <row r="91" customFormat="1" ht="15" customHeight="1" x14ac:dyDescent="0.45"/>
    <row r="92" customFormat="1" ht="15" customHeight="1" x14ac:dyDescent="0.45"/>
    <row r="93" customFormat="1" ht="15" customHeight="1" x14ac:dyDescent="0.45"/>
    <row r="94" customFormat="1" ht="15" customHeight="1" x14ac:dyDescent="0.45"/>
    <row r="95" customFormat="1" ht="15" customHeight="1" x14ac:dyDescent="0.45"/>
    <row r="96" customFormat="1" ht="15" customHeight="1" x14ac:dyDescent="0.45"/>
    <row r="97" customFormat="1" ht="15" customHeight="1" x14ac:dyDescent="0.45"/>
    <row r="98" customFormat="1" ht="15" customHeight="1" x14ac:dyDescent="0.45"/>
    <row r="99" customFormat="1" ht="15" customHeight="1" x14ac:dyDescent="0.45"/>
    <row r="100" customFormat="1" ht="15" customHeight="1" x14ac:dyDescent="0.45"/>
    <row r="101" customFormat="1" ht="15" customHeight="1" x14ac:dyDescent="0.45"/>
    <row r="102" customFormat="1" ht="15" customHeight="1" x14ac:dyDescent="0.45"/>
    <row r="103" customFormat="1" ht="15" customHeight="1" x14ac:dyDescent="0.45"/>
    <row r="104" customFormat="1" ht="15" customHeight="1" x14ac:dyDescent="0.45"/>
    <row r="105" customFormat="1" ht="15" customHeight="1" x14ac:dyDescent="0.45"/>
    <row r="106" customFormat="1" ht="15" customHeight="1" x14ac:dyDescent="0.45"/>
    <row r="107" customFormat="1" ht="15" customHeight="1" x14ac:dyDescent="0.45"/>
    <row r="108" customFormat="1" ht="15" customHeight="1" x14ac:dyDescent="0.45"/>
    <row r="109" customFormat="1" ht="15" customHeight="1" x14ac:dyDescent="0.45"/>
    <row r="110" customFormat="1" ht="15" customHeight="1" x14ac:dyDescent="0.45"/>
    <row r="111" customFormat="1" ht="15" customHeight="1" x14ac:dyDescent="0.45"/>
    <row r="112" customFormat="1" ht="15" customHeight="1" x14ac:dyDescent="0.45"/>
    <row r="113" customFormat="1" ht="15" customHeight="1" x14ac:dyDescent="0.45"/>
    <row r="114" customFormat="1" ht="15" customHeight="1" x14ac:dyDescent="0.45"/>
    <row r="115" customFormat="1" ht="15" customHeight="1" x14ac:dyDescent="0.45"/>
    <row r="116" customFormat="1" ht="15" customHeight="1" x14ac:dyDescent="0.45"/>
    <row r="117" customFormat="1" ht="15" customHeight="1" x14ac:dyDescent="0.45"/>
    <row r="118" customFormat="1" ht="15" customHeight="1" x14ac:dyDescent="0.45"/>
    <row r="119" customFormat="1" ht="15" customHeight="1" x14ac:dyDescent="0.45"/>
    <row r="120" customFormat="1" ht="15" customHeight="1" x14ac:dyDescent="0.45"/>
    <row r="121" customFormat="1" ht="15" customHeight="1" x14ac:dyDescent="0.45"/>
    <row r="122" customFormat="1" ht="15" customHeight="1" x14ac:dyDescent="0.45"/>
    <row r="123" customFormat="1" ht="15" customHeight="1" x14ac:dyDescent="0.45"/>
    <row r="124" customFormat="1" ht="15" customHeight="1" x14ac:dyDescent="0.45"/>
    <row r="125" customFormat="1" ht="15" customHeight="1" x14ac:dyDescent="0.45"/>
    <row r="126" customFormat="1" ht="15" customHeight="1" x14ac:dyDescent="0.45"/>
    <row r="127" customFormat="1" ht="15" customHeight="1" x14ac:dyDescent="0.45"/>
    <row r="128" customFormat="1" ht="15" customHeight="1" x14ac:dyDescent="0.45"/>
    <row r="129" customFormat="1" ht="15" customHeight="1" x14ac:dyDescent="0.45"/>
    <row r="130" customFormat="1" ht="15" customHeight="1" x14ac:dyDescent="0.45"/>
    <row r="131" customFormat="1" ht="15" customHeight="1" x14ac:dyDescent="0.45"/>
    <row r="132" customFormat="1" ht="15" customHeight="1" x14ac:dyDescent="0.45"/>
    <row r="133" customFormat="1" ht="15" customHeight="1" x14ac:dyDescent="0.45"/>
    <row r="134" customFormat="1" ht="15" customHeight="1" x14ac:dyDescent="0.45"/>
    <row r="135" customFormat="1" ht="15" customHeight="1" x14ac:dyDescent="0.45"/>
    <row r="136" customFormat="1" ht="15" customHeight="1" x14ac:dyDescent="0.45"/>
    <row r="137" customFormat="1" ht="15" customHeight="1" x14ac:dyDescent="0.45"/>
    <row r="138" customFormat="1" ht="15" customHeight="1" x14ac:dyDescent="0.45"/>
    <row r="139" customFormat="1" ht="15" customHeight="1" x14ac:dyDescent="0.45"/>
    <row r="140" customFormat="1" ht="15" customHeight="1" x14ac:dyDescent="0.45"/>
    <row r="141" customFormat="1" ht="15" customHeight="1" x14ac:dyDescent="0.45"/>
    <row r="142" customFormat="1" ht="15" customHeight="1" x14ac:dyDescent="0.45"/>
    <row r="143" customFormat="1" ht="15" customHeight="1" x14ac:dyDescent="0.45"/>
    <row r="144" customFormat="1" ht="15" customHeight="1" x14ac:dyDescent="0.45"/>
    <row r="145" customFormat="1" ht="15" customHeight="1" x14ac:dyDescent="0.45"/>
    <row r="146" customFormat="1" ht="15" customHeight="1" x14ac:dyDescent="0.45"/>
    <row r="147" customFormat="1" ht="15" customHeight="1" x14ac:dyDescent="0.45"/>
    <row r="148" customFormat="1" ht="15" customHeight="1" x14ac:dyDescent="0.45"/>
    <row r="149" customFormat="1" ht="15" customHeight="1" x14ac:dyDescent="0.45"/>
    <row r="150" customFormat="1" ht="15" customHeight="1" x14ac:dyDescent="0.45"/>
    <row r="151" customFormat="1" ht="15" customHeight="1" x14ac:dyDescent="0.45"/>
    <row r="152" customFormat="1" ht="15" customHeight="1" x14ac:dyDescent="0.45"/>
    <row r="153" customFormat="1" ht="15" customHeight="1" x14ac:dyDescent="0.45"/>
    <row r="154" customFormat="1" ht="15" customHeight="1" x14ac:dyDescent="0.45"/>
    <row r="155" customFormat="1" ht="15" customHeight="1" x14ac:dyDescent="0.45"/>
    <row r="156" customFormat="1" ht="15" customHeight="1" x14ac:dyDescent="0.45"/>
    <row r="157" customFormat="1" ht="15" customHeight="1" x14ac:dyDescent="0.45"/>
    <row r="158" customFormat="1" ht="15" customHeight="1" x14ac:dyDescent="0.45"/>
    <row r="159" customFormat="1" ht="15" customHeight="1" x14ac:dyDescent="0.45"/>
    <row r="160" customFormat="1" ht="15" customHeight="1" x14ac:dyDescent="0.45"/>
    <row r="161" customFormat="1" ht="15" customHeight="1" x14ac:dyDescent="0.45"/>
    <row r="162" customFormat="1" ht="15" customHeight="1" x14ac:dyDescent="0.45"/>
    <row r="163" customFormat="1" ht="15" customHeight="1" x14ac:dyDescent="0.45"/>
    <row r="164" customFormat="1" ht="15" customHeight="1" x14ac:dyDescent="0.45"/>
    <row r="165" customFormat="1" ht="15" customHeight="1" x14ac:dyDescent="0.45"/>
    <row r="166" customFormat="1" ht="15" customHeight="1" x14ac:dyDescent="0.45"/>
    <row r="167" customFormat="1" ht="15" customHeight="1" x14ac:dyDescent="0.45"/>
    <row r="168" customFormat="1" ht="15" customHeight="1" x14ac:dyDescent="0.45"/>
    <row r="169" customFormat="1" ht="15" customHeight="1" x14ac:dyDescent="0.45"/>
    <row r="170" customFormat="1" ht="15" customHeight="1" x14ac:dyDescent="0.45"/>
    <row r="171" customFormat="1" ht="15" customHeight="1" x14ac:dyDescent="0.45"/>
    <row r="172" customFormat="1" ht="15" customHeight="1" x14ac:dyDescent="0.45"/>
    <row r="173" customFormat="1" ht="15" customHeight="1" x14ac:dyDescent="0.45"/>
    <row r="174" customFormat="1" ht="15" customHeight="1" x14ac:dyDescent="0.45"/>
    <row r="175" customFormat="1" ht="15" customHeight="1" x14ac:dyDescent="0.45"/>
    <row r="176" customFormat="1" ht="15" customHeight="1" x14ac:dyDescent="0.45"/>
    <row r="177" customFormat="1" ht="15" customHeight="1" x14ac:dyDescent="0.45"/>
    <row r="178" customFormat="1" ht="15" customHeight="1" x14ac:dyDescent="0.45"/>
    <row r="179" customFormat="1" ht="15" customHeight="1" x14ac:dyDescent="0.45"/>
    <row r="180" customFormat="1" ht="15" customHeight="1" x14ac:dyDescent="0.45"/>
    <row r="181" customFormat="1" ht="15" customHeight="1" x14ac:dyDescent="0.45"/>
    <row r="182" customFormat="1" ht="15" customHeight="1" x14ac:dyDescent="0.45"/>
    <row r="183" customFormat="1" ht="15" customHeight="1" x14ac:dyDescent="0.45"/>
    <row r="184" customFormat="1" ht="15" customHeight="1" x14ac:dyDescent="0.45"/>
    <row r="185" customFormat="1" ht="15" customHeight="1" x14ac:dyDescent="0.45"/>
    <row r="186" customFormat="1" ht="15" customHeight="1" x14ac:dyDescent="0.45"/>
    <row r="187" customFormat="1" ht="15" customHeight="1" x14ac:dyDescent="0.45"/>
    <row r="188" customFormat="1" ht="15" customHeight="1" x14ac:dyDescent="0.45"/>
    <row r="189" customFormat="1" ht="15" customHeight="1" x14ac:dyDescent="0.45"/>
    <row r="190" customFormat="1" ht="15" customHeight="1" x14ac:dyDescent="0.45"/>
    <row r="191" customFormat="1" ht="15" customHeight="1" x14ac:dyDescent="0.45"/>
    <row r="192" customFormat="1" ht="15" customHeight="1" x14ac:dyDescent="0.45"/>
    <row r="193" customFormat="1" ht="15" customHeight="1" x14ac:dyDescent="0.45"/>
    <row r="194" customFormat="1" ht="15" customHeight="1" x14ac:dyDescent="0.45"/>
    <row r="195" customFormat="1" ht="15" customHeight="1" x14ac:dyDescent="0.45"/>
    <row r="196" customFormat="1" ht="15" customHeight="1" x14ac:dyDescent="0.45"/>
    <row r="197" customFormat="1" ht="15" customHeight="1" x14ac:dyDescent="0.45"/>
    <row r="198" customFormat="1" ht="15" customHeight="1" x14ac:dyDescent="0.45"/>
    <row r="199" customFormat="1" ht="15" customHeight="1" x14ac:dyDescent="0.45"/>
    <row r="200" customFormat="1" ht="15" customHeight="1" x14ac:dyDescent="0.45"/>
    <row r="201" customFormat="1" ht="15" customHeight="1" x14ac:dyDescent="0.45"/>
    <row r="202" customFormat="1" ht="15" customHeight="1" x14ac:dyDescent="0.45"/>
    <row r="203" customFormat="1" ht="15" customHeight="1" x14ac:dyDescent="0.45"/>
    <row r="204" customFormat="1" ht="15" customHeight="1" x14ac:dyDescent="0.45"/>
    <row r="205" customFormat="1" ht="15" customHeight="1" x14ac:dyDescent="0.45"/>
    <row r="206" customFormat="1" ht="15" customHeight="1" x14ac:dyDescent="0.45"/>
    <row r="207" customFormat="1" ht="15" customHeight="1" x14ac:dyDescent="0.45"/>
    <row r="208" customFormat="1" ht="15" customHeight="1" x14ac:dyDescent="0.45"/>
    <row r="209" customFormat="1" ht="15" customHeight="1" x14ac:dyDescent="0.45"/>
    <row r="210" customFormat="1" ht="15" customHeight="1" x14ac:dyDescent="0.45"/>
    <row r="211" customFormat="1" ht="15" customHeight="1" x14ac:dyDescent="0.45"/>
    <row r="212" customFormat="1" ht="15" customHeight="1" x14ac:dyDescent="0.45"/>
    <row r="213" customFormat="1" ht="15" customHeight="1" x14ac:dyDescent="0.45"/>
    <row r="214" customFormat="1" ht="15" customHeight="1" x14ac:dyDescent="0.45"/>
    <row r="215" customFormat="1" ht="15" customHeight="1" x14ac:dyDescent="0.45"/>
    <row r="216" customFormat="1" ht="15" customHeight="1" x14ac:dyDescent="0.45"/>
    <row r="217" customFormat="1" ht="15" customHeight="1" x14ac:dyDescent="0.45"/>
    <row r="218" customFormat="1" ht="15" customHeight="1" x14ac:dyDescent="0.45"/>
    <row r="219" customFormat="1" ht="15" customHeight="1" x14ac:dyDescent="0.45"/>
    <row r="220" customFormat="1" ht="15" customHeight="1" x14ac:dyDescent="0.45"/>
    <row r="221" customFormat="1" ht="15" customHeight="1" x14ac:dyDescent="0.45"/>
    <row r="222" customFormat="1" ht="15" customHeight="1" x14ac:dyDescent="0.45"/>
    <row r="223" customFormat="1" ht="15" customHeight="1" x14ac:dyDescent="0.45"/>
    <row r="224" customFormat="1" ht="15" customHeight="1" x14ac:dyDescent="0.45"/>
    <row r="225" customFormat="1" ht="15" customHeight="1" x14ac:dyDescent="0.45"/>
    <row r="226" customFormat="1" ht="15" customHeight="1" x14ac:dyDescent="0.45"/>
    <row r="227" customFormat="1" ht="15" customHeight="1" x14ac:dyDescent="0.45"/>
    <row r="228" customFormat="1" ht="15" customHeight="1" x14ac:dyDescent="0.45"/>
    <row r="229" customFormat="1" ht="15" customHeight="1" x14ac:dyDescent="0.45"/>
    <row r="230" customFormat="1" ht="15" customHeight="1" x14ac:dyDescent="0.45"/>
    <row r="231" customFormat="1" ht="15" customHeight="1" x14ac:dyDescent="0.45"/>
    <row r="232" customFormat="1" ht="15" customHeight="1" x14ac:dyDescent="0.45"/>
    <row r="233" customFormat="1" ht="15" customHeight="1" x14ac:dyDescent="0.45"/>
    <row r="234" customFormat="1" ht="15" customHeight="1" x14ac:dyDescent="0.45"/>
    <row r="235" customFormat="1" ht="15" customHeight="1" x14ac:dyDescent="0.45"/>
    <row r="236" customFormat="1" ht="15" customHeight="1" x14ac:dyDescent="0.45"/>
    <row r="237" customFormat="1" ht="15" customHeight="1" x14ac:dyDescent="0.45"/>
    <row r="238" customFormat="1" ht="15" customHeight="1" x14ac:dyDescent="0.45"/>
    <row r="239" customFormat="1" ht="15" customHeight="1" x14ac:dyDescent="0.45"/>
    <row r="240" customFormat="1" ht="15" customHeight="1" x14ac:dyDescent="0.45"/>
    <row r="241" customFormat="1" ht="15" customHeight="1" x14ac:dyDescent="0.45"/>
    <row r="242" customFormat="1" ht="15" customHeight="1" x14ac:dyDescent="0.45"/>
    <row r="243" customFormat="1" ht="15" customHeight="1" x14ac:dyDescent="0.45"/>
    <row r="244" customFormat="1" ht="15" customHeight="1" x14ac:dyDescent="0.45"/>
    <row r="245" customFormat="1" ht="15" customHeight="1" x14ac:dyDescent="0.45"/>
    <row r="246" customFormat="1" ht="15" customHeight="1" x14ac:dyDescent="0.45"/>
    <row r="247" customFormat="1" ht="15" customHeight="1" x14ac:dyDescent="0.45"/>
    <row r="248" customFormat="1" ht="15" customHeight="1" x14ac:dyDescent="0.45"/>
    <row r="249" customFormat="1" ht="15" customHeight="1" x14ac:dyDescent="0.45"/>
    <row r="250" customFormat="1" ht="15" customHeight="1" x14ac:dyDescent="0.45"/>
    <row r="251" customFormat="1" ht="15" customHeight="1" x14ac:dyDescent="0.45"/>
    <row r="252" customFormat="1" ht="15" customHeight="1" x14ac:dyDescent="0.45"/>
    <row r="253" customFormat="1" ht="15" customHeight="1" x14ac:dyDescent="0.45"/>
    <row r="254" customFormat="1" ht="15" customHeight="1" x14ac:dyDescent="0.45"/>
    <row r="255" customFormat="1" ht="15" customHeight="1" x14ac:dyDescent="0.45"/>
    <row r="256" customFormat="1" ht="15" customHeight="1" x14ac:dyDescent="0.45"/>
    <row r="257" customFormat="1" ht="15" customHeight="1" x14ac:dyDescent="0.45"/>
    <row r="258" customFormat="1" ht="15" customHeight="1" x14ac:dyDescent="0.45"/>
    <row r="259" customFormat="1" ht="15" customHeight="1" x14ac:dyDescent="0.45"/>
    <row r="260" customFormat="1" ht="15" customHeight="1" x14ac:dyDescent="0.45"/>
    <row r="261" customFormat="1" ht="15" customHeight="1" x14ac:dyDescent="0.45"/>
    <row r="262" customFormat="1" ht="15" customHeight="1" x14ac:dyDescent="0.45"/>
    <row r="263" customFormat="1" ht="15" customHeight="1" x14ac:dyDescent="0.45"/>
    <row r="264" customFormat="1" ht="15" customHeight="1" x14ac:dyDescent="0.45"/>
    <row r="265" customFormat="1" ht="15" customHeight="1" x14ac:dyDescent="0.45"/>
    <row r="266" customFormat="1" ht="15" customHeight="1" x14ac:dyDescent="0.45"/>
    <row r="267" customFormat="1" ht="15" customHeight="1" x14ac:dyDescent="0.45"/>
    <row r="268" customFormat="1" ht="15" customHeight="1" x14ac:dyDescent="0.45"/>
    <row r="269" customFormat="1" ht="15" customHeight="1" x14ac:dyDescent="0.45"/>
    <row r="270" customFormat="1" ht="15" customHeight="1" x14ac:dyDescent="0.45"/>
    <row r="271" customFormat="1" ht="15" customHeight="1" x14ac:dyDescent="0.45"/>
    <row r="272" customFormat="1" ht="15" customHeight="1" x14ac:dyDescent="0.45"/>
    <row r="273" customFormat="1" ht="15" customHeight="1" x14ac:dyDescent="0.45"/>
    <row r="274" customFormat="1" ht="15" customHeight="1" x14ac:dyDescent="0.45"/>
    <row r="275" customFormat="1" ht="15" customHeight="1" x14ac:dyDescent="0.45"/>
    <row r="276" customFormat="1" ht="15" customHeight="1" x14ac:dyDescent="0.45"/>
    <row r="277" customFormat="1" ht="15" customHeight="1" x14ac:dyDescent="0.45"/>
    <row r="278" customFormat="1" ht="15" customHeight="1" x14ac:dyDescent="0.45"/>
    <row r="279" customFormat="1" ht="15" customHeight="1" x14ac:dyDescent="0.45"/>
    <row r="280" customFormat="1" ht="15" customHeight="1" x14ac:dyDescent="0.45"/>
    <row r="281" customFormat="1" ht="15" customHeight="1" x14ac:dyDescent="0.45"/>
    <row r="282" customFormat="1" ht="15" customHeight="1" x14ac:dyDescent="0.45"/>
    <row r="283" customFormat="1" ht="15" customHeight="1" x14ac:dyDescent="0.45"/>
    <row r="284" customFormat="1" ht="15" customHeight="1" x14ac:dyDescent="0.45"/>
    <row r="285" customFormat="1" ht="15" customHeight="1" x14ac:dyDescent="0.45"/>
    <row r="286" customFormat="1" ht="15" customHeight="1" x14ac:dyDescent="0.45"/>
    <row r="287" customFormat="1" ht="15" customHeight="1" x14ac:dyDescent="0.45"/>
    <row r="288" customFormat="1" ht="15" customHeight="1" x14ac:dyDescent="0.45"/>
    <row r="289" customFormat="1" ht="15" customHeight="1" x14ac:dyDescent="0.45"/>
    <row r="290" customFormat="1" ht="15" customHeight="1" x14ac:dyDescent="0.45"/>
    <row r="291" customFormat="1" ht="15" customHeight="1" x14ac:dyDescent="0.45"/>
    <row r="292" customFormat="1" ht="15" customHeight="1" x14ac:dyDescent="0.45"/>
    <row r="293" customFormat="1" ht="15" customHeight="1" x14ac:dyDescent="0.45"/>
    <row r="294" customFormat="1" ht="15" customHeight="1" x14ac:dyDescent="0.45"/>
    <row r="295" customFormat="1" ht="15" customHeight="1" x14ac:dyDescent="0.45"/>
    <row r="296" customFormat="1" ht="15" customHeight="1" x14ac:dyDescent="0.45"/>
    <row r="297" customFormat="1" ht="15" customHeight="1" x14ac:dyDescent="0.45"/>
    <row r="298" customFormat="1" ht="15" customHeight="1" x14ac:dyDescent="0.45"/>
    <row r="299" customFormat="1" ht="15" customHeight="1" x14ac:dyDescent="0.45"/>
    <row r="300" customFormat="1" ht="15" customHeight="1" x14ac:dyDescent="0.45"/>
    <row r="301" customFormat="1" ht="15" customHeight="1" x14ac:dyDescent="0.45"/>
    <row r="302" customFormat="1" ht="15" customHeight="1" x14ac:dyDescent="0.45"/>
    <row r="303" customFormat="1" ht="15" customHeight="1" x14ac:dyDescent="0.45"/>
    <row r="304" customFormat="1" ht="15" customHeight="1" x14ac:dyDescent="0.45"/>
    <row r="305" customFormat="1" ht="15" customHeight="1" x14ac:dyDescent="0.45"/>
    <row r="306" customFormat="1" ht="15" customHeight="1" x14ac:dyDescent="0.45"/>
    <row r="307" customFormat="1" ht="15" customHeight="1" x14ac:dyDescent="0.45"/>
    <row r="308" customFormat="1" ht="15" customHeight="1" x14ac:dyDescent="0.45"/>
    <row r="309" customFormat="1" ht="15" customHeight="1" x14ac:dyDescent="0.45"/>
    <row r="310" customFormat="1" ht="15" customHeight="1" x14ac:dyDescent="0.45"/>
    <row r="311" customFormat="1" ht="15" customHeight="1" x14ac:dyDescent="0.45"/>
    <row r="312" customFormat="1" ht="15" customHeight="1" x14ac:dyDescent="0.45"/>
    <row r="313" customFormat="1" ht="15" customHeight="1" x14ac:dyDescent="0.45"/>
    <row r="314" customFormat="1" ht="15" customHeight="1" x14ac:dyDescent="0.45"/>
    <row r="315" customFormat="1" ht="15" customHeight="1" x14ac:dyDescent="0.45"/>
    <row r="316" customFormat="1" ht="15" customHeight="1" x14ac:dyDescent="0.45"/>
    <row r="317" customFormat="1" ht="15" customHeight="1" x14ac:dyDescent="0.45"/>
    <row r="318" customFormat="1" ht="15" customHeight="1" x14ac:dyDescent="0.45"/>
    <row r="319" customFormat="1" ht="15" customHeight="1" x14ac:dyDescent="0.45"/>
    <row r="320" customFormat="1" ht="15" customHeight="1" x14ac:dyDescent="0.45"/>
    <row r="321" customFormat="1" ht="15" customHeight="1" x14ac:dyDescent="0.45"/>
    <row r="322" customFormat="1" ht="15" customHeight="1" x14ac:dyDescent="0.45"/>
    <row r="323" customFormat="1" ht="15" customHeight="1" x14ac:dyDescent="0.45"/>
    <row r="324" customFormat="1" ht="15" customHeight="1" x14ac:dyDescent="0.45"/>
    <row r="325" customFormat="1" ht="15" customHeight="1" x14ac:dyDescent="0.45"/>
    <row r="326" customFormat="1" ht="15" customHeight="1" x14ac:dyDescent="0.45"/>
    <row r="327" customFormat="1" ht="15" customHeight="1" x14ac:dyDescent="0.45"/>
    <row r="328" customFormat="1" ht="15" customHeight="1" x14ac:dyDescent="0.45"/>
    <row r="329" customFormat="1" ht="15" customHeight="1" x14ac:dyDescent="0.45"/>
    <row r="330" customFormat="1" ht="15" customHeight="1" x14ac:dyDescent="0.45"/>
    <row r="331" customFormat="1" ht="15" customHeight="1" x14ac:dyDescent="0.45"/>
    <row r="332" customFormat="1" ht="15" customHeight="1" x14ac:dyDescent="0.45"/>
    <row r="333" customFormat="1" ht="15" customHeight="1" x14ac:dyDescent="0.45"/>
    <row r="334" customFormat="1" ht="15" customHeight="1" x14ac:dyDescent="0.45"/>
    <row r="335" customFormat="1" ht="15" customHeight="1" x14ac:dyDescent="0.45"/>
    <row r="336" customFormat="1" ht="15" customHeight="1" x14ac:dyDescent="0.45"/>
    <row r="337" customFormat="1" ht="15" customHeight="1" x14ac:dyDescent="0.45"/>
    <row r="338" customFormat="1" ht="15" customHeight="1" x14ac:dyDescent="0.45"/>
    <row r="339" customFormat="1" ht="15" customHeight="1" x14ac:dyDescent="0.45"/>
    <row r="340" customFormat="1" ht="15" customHeight="1" x14ac:dyDescent="0.45"/>
    <row r="341" customFormat="1" ht="15" customHeight="1" x14ac:dyDescent="0.45"/>
    <row r="342" customFormat="1" ht="15" customHeight="1" x14ac:dyDescent="0.45"/>
    <row r="343" customFormat="1" ht="15" customHeight="1" x14ac:dyDescent="0.45"/>
    <row r="344" customFormat="1" ht="15" customHeight="1" x14ac:dyDescent="0.45"/>
    <row r="345" customFormat="1" ht="15" customHeight="1" x14ac:dyDescent="0.45"/>
    <row r="346" customFormat="1" ht="15" customHeight="1" x14ac:dyDescent="0.45"/>
    <row r="347" customFormat="1" ht="15" customHeight="1" x14ac:dyDescent="0.45"/>
    <row r="348" customFormat="1" ht="15" customHeight="1" x14ac:dyDescent="0.45"/>
    <row r="349" customFormat="1" ht="15" customHeight="1" x14ac:dyDescent="0.45"/>
    <row r="350" customFormat="1" ht="15" customHeight="1" x14ac:dyDescent="0.45"/>
    <row r="351" customFormat="1" ht="15" customHeight="1" x14ac:dyDescent="0.45"/>
    <row r="352" customFormat="1" ht="15" customHeight="1" x14ac:dyDescent="0.45"/>
    <row r="353" customFormat="1" ht="15" customHeight="1" x14ac:dyDescent="0.45"/>
    <row r="354" customFormat="1" ht="15" customHeight="1" x14ac:dyDescent="0.45"/>
    <row r="355" customFormat="1" ht="15" customHeight="1" x14ac:dyDescent="0.45"/>
    <row r="356" customFormat="1" ht="15" customHeight="1" x14ac:dyDescent="0.45"/>
    <row r="357" customFormat="1" ht="15" customHeight="1" x14ac:dyDescent="0.45"/>
    <row r="358" customFormat="1" ht="15" customHeight="1" x14ac:dyDescent="0.45"/>
    <row r="359" customFormat="1" ht="15" customHeight="1" x14ac:dyDescent="0.45"/>
    <row r="360" customFormat="1" ht="15" customHeight="1" x14ac:dyDescent="0.45"/>
    <row r="361" customFormat="1" ht="15" customHeight="1" x14ac:dyDescent="0.45"/>
    <row r="362" customFormat="1" ht="15" customHeight="1" x14ac:dyDescent="0.45"/>
    <row r="363" customFormat="1" ht="15" customHeight="1" x14ac:dyDescent="0.45"/>
    <row r="364" customFormat="1" ht="15" customHeight="1" x14ac:dyDescent="0.45"/>
    <row r="365" customFormat="1" ht="15" customHeight="1" x14ac:dyDescent="0.45"/>
    <row r="366" customFormat="1" ht="15" customHeight="1" x14ac:dyDescent="0.45"/>
    <row r="367" customFormat="1" ht="15" customHeight="1" x14ac:dyDescent="0.45"/>
    <row r="368" customFormat="1" ht="15" customHeight="1" x14ac:dyDescent="0.45"/>
    <row r="369" customFormat="1" ht="15" customHeight="1" x14ac:dyDescent="0.45"/>
    <row r="370" customFormat="1" ht="15" customHeight="1" x14ac:dyDescent="0.45"/>
    <row r="371" customFormat="1" ht="15" customHeight="1" x14ac:dyDescent="0.45"/>
    <row r="372" customFormat="1" ht="15" customHeight="1" x14ac:dyDescent="0.45"/>
    <row r="373" customFormat="1" ht="15" customHeight="1" x14ac:dyDescent="0.45"/>
    <row r="374" customFormat="1" ht="15" customHeight="1" x14ac:dyDescent="0.45"/>
    <row r="375" customFormat="1" ht="15" customHeight="1" x14ac:dyDescent="0.45"/>
    <row r="376" customFormat="1" ht="15" customHeight="1" x14ac:dyDescent="0.45"/>
    <row r="377" customFormat="1" ht="15" customHeight="1" x14ac:dyDescent="0.45"/>
    <row r="378" customFormat="1" ht="15" customHeight="1" x14ac:dyDescent="0.45"/>
    <row r="379" customFormat="1" ht="15" customHeight="1" x14ac:dyDescent="0.45"/>
    <row r="380" customFormat="1" ht="15" customHeight="1" x14ac:dyDescent="0.45"/>
    <row r="381" customFormat="1" ht="15" customHeight="1" x14ac:dyDescent="0.45"/>
    <row r="382" customFormat="1" ht="15" customHeight="1" x14ac:dyDescent="0.45"/>
    <row r="383" customFormat="1" ht="15" customHeight="1" x14ac:dyDescent="0.45"/>
    <row r="384" customFormat="1" ht="15" customHeight="1" x14ac:dyDescent="0.45"/>
    <row r="385" customFormat="1" ht="15" customHeight="1" x14ac:dyDescent="0.45"/>
    <row r="386" customFormat="1" ht="15" customHeight="1" x14ac:dyDescent="0.45"/>
    <row r="387" customFormat="1" ht="15" customHeight="1" x14ac:dyDescent="0.45"/>
    <row r="388" customFormat="1" ht="15" customHeight="1" x14ac:dyDescent="0.45"/>
    <row r="389" customFormat="1" ht="15" customHeight="1" x14ac:dyDescent="0.45"/>
    <row r="390" customFormat="1" ht="15" customHeight="1" x14ac:dyDescent="0.45"/>
    <row r="391" customFormat="1" ht="15" customHeight="1" x14ac:dyDescent="0.45"/>
    <row r="392" customFormat="1" ht="15" customHeight="1" x14ac:dyDescent="0.45"/>
    <row r="393" customFormat="1" ht="15" customHeight="1" x14ac:dyDescent="0.45"/>
    <row r="394" customFormat="1" ht="15" customHeight="1" x14ac:dyDescent="0.45"/>
    <row r="395" customFormat="1" ht="15" customHeight="1" x14ac:dyDescent="0.45"/>
    <row r="396" customFormat="1" ht="15" customHeight="1" x14ac:dyDescent="0.45"/>
    <row r="397" customFormat="1" ht="15" customHeight="1" x14ac:dyDescent="0.45"/>
    <row r="398" customFormat="1" ht="15" customHeight="1" x14ac:dyDescent="0.45"/>
    <row r="399" customFormat="1" ht="15" customHeight="1" x14ac:dyDescent="0.45"/>
    <row r="400" customFormat="1" ht="15" customHeight="1" x14ac:dyDescent="0.45"/>
    <row r="401" customFormat="1" ht="15" customHeight="1" x14ac:dyDescent="0.45"/>
    <row r="402" customFormat="1" ht="15" customHeight="1" x14ac:dyDescent="0.45"/>
    <row r="403" customFormat="1" ht="15" customHeight="1" x14ac:dyDescent="0.45"/>
    <row r="404" customFormat="1" ht="15" customHeight="1" x14ac:dyDescent="0.45"/>
    <row r="405" customFormat="1" ht="15" customHeight="1" x14ac:dyDescent="0.45"/>
    <row r="406" customFormat="1" ht="15" customHeight="1" x14ac:dyDescent="0.45"/>
    <row r="407" customFormat="1" ht="15" customHeight="1" x14ac:dyDescent="0.45"/>
    <row r="408" customFormat="1" ht="15" customHeight="1" x14ac:dyDescent="0.45"/>
    <row r="409" customFormat="1" ht="15" customHeight="1" x14ac:dyDescent="0.45"/>
    <row r="410" customFormat="1" ht="15" customHeight="1" x14ac:dyDescent="0.45"/>
    <row r="411" customFormat="1" ht="15" customHeight="1" x14ac:dyDescent="0.45"/>
    <row r="412" customFormat="1" ht="15" customHeight="1" x14ac:dyDescent="0.45"/>
    <row r="413" customFormat="1" ht="15" customHeight="1" x14ac:dyDescent="0.45"/>
    <row r="414" customFormat="1" ht="15" customHeight="1" x14ac:dyDescent="0.45"/>
    <row r="415" customFormat="1" ht="15" customHeight="1" x14ac:dyDescent="0.45"/>
    <row r="416" customFormat="1" ht="15" customHeight="1" x14ac:dyDescent="0.45"/>
    <row r="417" customFormat="1" ht="15" customHeight="1" x14ac:dyDescent="0.45"/>
    <row r="418" customFormat="1" ht="15" customHeight="1" x14ac:dyDescent="0.45"/>
    <row r="419" customFormat="1" ht="15" customHeight="1" x14ac:dyDescent="0.45"/>
    <row r="420" customFormat="1" ht="15" customHeight="1" x14ac:dyDescent="0.45"/>
    <row r="421" customFormat="1" ht="15" customHeight="1" x14ac:dyDescent="0.45"/>
    <row r="422" customFormat="1" ht="15" customHeight="1" x14ac:dyDescent="0.45"/>
    <row r="423" customFormat="1" ht="15" customHeight="1" x14ac:dyDescent="0.45"/>
    <row r="424" customFormat="1" ht="15" customHeight="1" x14ac:dyDescent="0.45"/>
    <row r="425" customFormat="1" ht="15" customHeight="1" x14ac:dyDescent="0.45"/>
    <row r="426" customFormat="1" ht="15" customHeight="1" x14ac:dyDescent="0.45"/>
    <row r="427" customFormat="1" ht="15" customHeight="1" x14ac:dyDescent="0.45"/>
    <row r="428" customFormat="1" ht="15" customHeight="1" x14ac:dyDescent="0.45"/>
    <row r="429" customFormat="1" ht="15" customHeight="1" x14ac:dyDescent="0.45"/>
    <row r="430" customFormat="1" ht="15" customHeight="1" x14ac:dyDescent="0.45"/>
    <row r="431" customFormat="1" ht="15" customHeight="1" x14ac:dyDescent="0.45"/>
    <row r="432" customFormat="1" ht="15" customHeight="1" x14ac:dyDescent="0.45"/>
    <row r="433" customFormat="1" ht="15" customHeight="1" x14ac:dyDescent="0.45"/>
    <row r="434" customFormat="1" ht="15" customHeight="1" x14ac:dyDescent="0.45"/>
    <row r="435" customFormat="1" ht="15" customHeight="1" x14ac:dyDescent="0.45"/>
    <row r="436" customFormat="1" ht="15" customHeight="1" x14ac:dyDescent="0.45"/>
    <row r="437" customFormat="1" ht="15" customHeight="1" x14ac:dyDescent="0.45"/>
    <row r="438" customFormat="1" ht="15" customHeight="1" x14ac:dyDescent="0.45"/>
    <row r="439" customFormat="1" ht="15" customHeight="1" x14ac:dyDescent="0.45"/>
    <row r="440" customFormat="1" ht="15" customHeight="1" x14ac:dyDescent="0.45"/>
    <row r="441" customFormat="1" ht="15" customHeight="1" x14ac:dyDescent="0.45"/>
    <row r="442" customFormat="1" ht="15" customHeight="1" x14ac:dyDescent="0.45"/>
    <row r="443" customFormat="1" ht="15" customHeight="1" x14ac:dyDescent="0.45"/>
    <row r="444" customFormat="1" ht="15" customHeight="1" x14ac:dyDescent="0.45"/>
    <row r="445" customFormat="1" ht="15" customHeight="1" x14ac:dyDescent="0.45"/>
    <row r="446" customFormat="1" ht="15" customHeight="1" x14ac:dyDescent="0.45"/>
    <row r="447" customFormat="1" ht="15" customHeight="1" x14ac:dyDescent="0.45"/>
    <row r="448" customFormat="1" ht="15" customHeight="1" x14ac:dyDescent="0.45"/>
    <row r="449" customFormat="1" ht="15" customHeight="1" x14ac:dyDescent="0.45"/>
    <row r="450" customFormat="1" ht="15" customHeight="1" x14ac:dyDescent="0.45"/>
    <row r="451" customFormat="1" ht="15" customHeight="1" x14ac:dyDescent="0.45"/>
    <row r="452" customFormat="1" ht="15" customHeight="1" x14ac:dyDescent="0.45"/>
    <row r="453" customFormat="1" ht="15" customHeight="1" x14ac:dyDescent="0.45"/>
    <row r="454" customFormat="1" ht="15" customHeight="1" x14ac:dyDescent="0.45"/>
    <row r="455" customFormat="1" ht="15" customHeight="1" x14ac:dyDescent="0.45"/>
    <row r="456" customFormat="1" ht="15" customHeight="1" x14ac:dyDescent="0.45"/>
    <row r="457" customFormat="1" ht="15" customHeight="1" x14ac:dyDescent="0.45"/>
    <row r="458" customFormat="1" ht="15" customHeight="1" x14ac:dyDescent="0.45"/>
    <row r="459" customFormat="1" ht="15" customHeight="1" x14ac:dyDescent="0.45"/>
    <row r="460" customFormat="1" ht="15" customHeight="1" x14ac:dyDescent="0.45"/>
    <row r="461" customFormat="1" ht="15" customHeight="1" x14ac:dyDescent="0.45"/>
    <row r="462" customFormat="1" ht="15" customHeight="1" x14ac:dyDescent="0.45"/>
    <row r="463" customFormat="1" ht="15" customHeight="1" x14ac:dyDescent="0.45"/>
    <row r="464" customFormat="1" ht="15" customHeight="1" x14ac:dyDescent="0.45"/>
    <row r="465" customFormat="1" ht="15" customHeight="1" x14ac:dyDescent="0.45"/>
    <row r="466" customFormat="1" ht="15" customHeight="1" x14ac:dyDescent="0.45"/>
    <row r="467" customFormat="1" ht="15" customHeight="1" x14ac:dyDescent="0.45"/>
    <row r="468" customFormat="1" ht="15" customHeight="1" x14ac:dyDescent="0.45"/>
    <row r="469" customFormat="1" ht="15" customHeight="1" x14ac:dyDescent="0.45"/>
    <row r="470" customFormat="1" ht="15" customHeight="1" x14ac:dyDescent="0.45"/>
    <row r="471" customFormat="1" ht="15" customHeight="1" x14ac:dyDescent="0.45"/>
    <row r="472" customFormat="1" ht="15" customHeight="1" x14ac:dyDescent="0.45"/>
    <row r="473" customFormat="1" ht="15" customHeight="1" x14ac:dyDescent="0.45"/>
    <row r="474" customFormat="1" ht="15" customHeight="1" x14ac:dyDescent="0.45"/>
    <row r="475" customFormat="1" ht="15" customHeight="1" x14ac:dyDescent="0.45"/>
    <row r="476" customFormat="1" ht="15" customHeight="1" x14ac:dyDescent="0.45"/>
    <row r="477" customFormat="1" ht="15" customHeight="1" x14ac:dyDescent="0.45"/>
    <row r="478" customFormat="1" ht="15" customHeight="1" x14ac:dyDescent="0.45"/>
    <row r="479" customFormat="1" ht="15" customHeight="1" x14ac:dyDescent="0.45"/>
    <row r="480" customFormat="1" ht="15" customHeight="1" x14ac:dyDescent="0.45"/>
    <row r="481" customFormat="1" ht="15" customHeight="1" x14ac:dyDescent="0.45"/>
    <row r="482" customFormat="1" ht="15" customHeight="1" x14ac:dyDescent="0.45"/>
    <row r="483" customFormat="1" ht="15" customHeight="1" x14ac:dyDescent="0.45"/>
    <row r="484" customFormat="1" ht="15" customHeight="1" x14ac:dyDescent="0.45"/>
    <row r="485" customFormat="1" ht="15" customHeight="1" x14ac:dyDescent="0.45"/>
    <row r="486" customFormat="1" ht="15" customHeight="1" x14ac:dyDescent="0.45"/>
    <row r="487" customFormat="1" ht="15" customHeight="1" x14ac:dyDescent="0.45"/>
    <row r="488" customFormat="1" ht="15" customHeight="1" x14ac:dyDescent="0.45"/>
    <row r="489" customFormat="1" ht="15" customHeight="1" x14ac:dyDescent="0.45"/>
    <row r="490" customFormat="1" ht="15" customHeight="1" x14ac:dyDescent="0.45"/>
    <row r="491" customFormat="1" ht="15" customHeight="1" x14ac:dyDescent="0.45"/>
    <row r="492" customFormat="1" ht="15" customHeight="1" x14ac:dyDescent="0.45"/>
    <row r="493" customFormat="1" ht="15" customHeight="1" x14ac:dyDescent="0.45"/>
    <row r="494" customFormat="1" ht="15" customHeight="1" x14ac:dyDescent="0.45"/>
    <row r="495" customFormat="1" ht="15" customHeight="1" x14ac:dyDescent="0.45"/>
    <row r="496" customFormat="1" ht="15" customHeight="1" x14ac:dyDescent="0.45"/>
    <row r="497" customFormat="1" ht="15" customHeight="1" x14ac:dyDescent="0.45"/>
    <row r="498" customFormat="1" ht="15" customHeight="1" x14ac:dyDescent="0.45"/>
    <row r="499" customFormat="1" ht="15" customHeight="1" x14ac:dyDescent="0.45"/>
    <row r="500" customFormat="1" ht="15" customHeight="1" x14ac:dyDescent="0.45"/>
    <row r="501" customFormat="1" ht="15" customHeight="1" x14ac:dyDescent="0.45"/>
    <row r="502" customFormat="1" ht="15" customHeight="1" x14ac:dyDescent="0.45"/>
    <row r="503" customFormat="1" ht="15" customHeight="1" x14ac:dyDescent="0.45"/>
    <row r="504" customFormat="1" ht="15" customHeight="1" x14ac:dyDescent="0.45"/>
    <row r="505" customFormat="1" ht="15" customHeight="1" x14ac:dyDescent="0.45"/>
    <row r="506" customFormat="1" ht="15" customHeight="1" x14ac:dyDescent="0.45"/>
    <row r="507" customFormat="1" ht="15" customHeight="1" x14ac:dyDescent="0.45"/>
    <row r="508" customFormat="1" ht="15" customHeight="1" x14ac:dyDescent="0.45"/>
    <row r="509" customFormat="1" ht="15" customHeight="1" x14ac:dyDescent="0.45"/>
    <row r="510" customFormat="1" ht="15" customHeight="1" x14ac:dyDescent="0.45"/>
    <row r="511" customFormat="1" ht="15" customHeight="1" x14ac:dyDescent="0.45"/>
    <row r="512" customFormat="1" ht="15" customHeight="1" x14ac:dyDescent="0.45"/>
    <row r="513" customFormat="1" ht="15" customHeight="1" x14ac:dyDescent="0.45"/>
    <row r="514" customFormat="1" ht="15" customHeight="1" x14ac:dyDescent="0.45"/>
    <row r="515" customFormat="1" ht="15" customHeight="1" x14ac:dyDescent="0.45"/>
    <row r="516" customFormat="1" ht="15" customHeight="1" x14ac:dyDescent="0.45"/>
    <row r="517" customFormat="1" ht="15" customHeight="1" x14ac:dyDescent="0.45"/>
    <row r="518" customFormat="1" ht="15" customHeight="1" x14ac:dyDescent="0.45"/>
    <row r="519" customFormat="1" ht="15" customHeight="1" x14ac:dyDescent="0.45"/>
    <row r="520" customFormat="1" ht="15" customHeight="1" x14ac:dyDescent="0.45"/>
    <row r="521" customFormat="1" ht="15" customHeight="1" x14ac:dyDescent="0.45"/>
    <row r="522" customFormat="1" ht="15" customHeight="1" x14ac:dyDescent="0.45"/>
    <row r="523" customFormat="1" ht="15" customHeight="1" x14ac:dyDescent="0.45"/>
    <row r="524" customFormat="1" ht="15" customHeight="1" x14ac:dyDescent="0.45"/>
    <row r="525" customFormat="1" ht="15" customHeight="1" x14ac:dyDescent="0.45"/>
    <row r="526" customFormat="1" ht="15" customHeight="1" x14ac:dyDescent="0.45"/>
    <row r="527" customFormat="1" ht="15" customHeight="1" x14ac:dyDescent="0.45"/>
    <row r="528" customFormat="1" ht="15" customHeight="1" x14ac:dyDescent="0.45"/>
    <row r="529" customFormat="1" ht="15" customHeight="1" x14ac:dyDescent="0.45"/>
    <row r="530" customFormat="1" ht="15" customHeight="1" x14ac:dyDescent="0.45"/>
    <row r="531" customFormat="1" ht="15" customHeight="1" x14ac:dyDescent="0.45"/>
    <row r="532" customFormat="1" ht="15" customHeight="1" x14ac:dyDescent="0.45"/>
    <row r="533" customFormat="1" ht="15" customHeight="1" x14ac:dyDescent="0.45"/>
    <row r="534" customFormat="1" ht="15" customHeight="1" x14ac:dyDescent="0.45"/>
    <row r="535" customFormat="1" ht="15" customHeight="1" x14ac:dyDescent="0.45"/>
    <row r="536" customFormat="1" ht="15" customHeight="1" x14ac:dyDescent="0.45"/>
    <row r="537" customFormat="1" ht="15" customHeight="1" x14ac:dyDescent="0.45"/>
    <row r="538" customFormat="1" ht="15" customHeight="1" x14ac:dyDescent="0.45"/>
    <row r="539" customFormat="1" ht="15" customHeight="1" x14ac:dyDescent="0.45"/>
    <row r="540" customFormat="1" ht="15" customHeight="1" x14ac:dyDescent="0.45"/>
    <row r="541" customFormat="1" ht="15" customHeight="1" x14ac:dyDescent="0.45"/>
    <row r="542" customFormat="1" ht="15" customHeight="1" x14ac:dyDescent="0.45"/>
    <row r="543" customFormat="1" ht="15" customHeight="1" x14ac:dyDescent="0.45"/>
    <row r="544" customFormat="1" ht="15" customHeight="1" x14ac:dyDescent="0.45"/>
    <row r="545" customFormat="1" ht="15" customHeight="1" x14ac:dyDescent="0.45"/>
    <row r="546" customFormat="1" ht="15" customHeight="1" x14ac:dyDescent="0.45"/>
    <row r="547" customFormat="1" ht="15" customHeight="1" x14ac:dyDescent="0.45"/>
    <row r="548" customFormat="1" ht="15" customHeight="1" x14ac:dyDescent="0.45"/>
    <row r="549" customFormat="1" ht="15" customHeight="1" x14ac:dyDescent="0.45"/>
    <row r="550" customFormat="1" ht="15" customHeight="1" x14ac:dyDescent="0.45"/>
    <row r="551" customFormat="1" ht="15" customHeight="1" x14ac:dyDescent="0.45"/>
    <row r="552" customFormat="1" ht="15" customHeight="1" x14ac:dyDescent="0.45"/>
    <row r="553" customFormat="1" ht="15" customHeight="1" x14ac:dyDescent="0.45"/>
    <row r="554" customFormat="1" ht="15" customHeight="1" x14ac:dyDescent="0.45"/>
    <row r="555" customFormat="1" ht="15" customHeight="1" x14ac:dyDescent="0.45"/>
    <row r="556" customFormat="1" ht="15" customHeight="1" x14ac:dyDescent="0.45"/>
    <row r="557" customFormat="1" ht="15" customHeight="1" x14ac:dyDescent="0.45"/>
    <row r="558" customFormat="1" ht="15" customHeight="1" x14ac:dyDescent="0.45"/>
    <row r="559" customFormat="1" ht="15" customHeight="1" x14ac:dyDescent="0.45"/>
    <row r="560" customFormat="1" ht="15" customHeight="1" x14ac:dyDescent="0.45"/>
    <row r="561" customFormat="1" ht="15" customHeight="1" x14ac:dyDescent="0.45"/>
    <row r="562" customFormat="1" ht="15" customHeight="1" x14ac:dyDescent="0.45"/>
    <row r="563" customFormat="1" ht="15" customHeight="1" x14ac:dyDescent="0.45"/>
    <row r="564" customFormat="1" ht="15" customHeight="1" x14ac:dyDescent="0.45"/>
    <row r="565" customFormat="1" ht="15" customHeight="1" x14ac:dyDescent="0.45"/>
    <row r="566" customFormat="1" ht="15" customHeight="1" x14ac:dyDescent="0.45"/>
    <row r="567" customFormat="1" ht="15" customHeight="1" x14ac:dyDescent="0.45"/>
    <row r="568" customFormat="1" ht="15" customHeight="1" x14ac:dyDescent="0.45"/>
    <row r="569" customFormat="1" ht="15" customHeight="1" x14ac:dyDescent="0.45"/>
    <row r="570" customFormat="1" ht="15" customHeight="1" x14ac:dyDescent="0.45"/>
    <row r="571" customFormat="1" ht="15" customHeight="1" x14ac:dyDescent="0.45"/>
    <row r="572" customFormat="1" ht="15" customHeight="1" x14ac:dyDescent="0.45"/>
    <row r="573" customFormat="1" ht="15" customHeight="1" x14ac:dyDescent="0.45"/>
    <row r="574" customFormat="1" ht="15" customHeight="1" x14ac:dyDescent="0.45"/>
    <row r="575" customFormat="1" ht="15" customHeight="1" x14ac:dyDescent="0.45"/>
    <row r="576" customFormat="1" ht="15" customHeight="1" x14ac:dyDescent="0.45"/>
    <row r="577" customFormat="1" ht="15" customHeight="1" x14ac:dyDescent="0.45"/>
    <row r="578" customFormat="1" ht="15" customHeight="1" x14ac:dyDescent="0.45"/>
    <row r="579" customFormat="1" ht="15" customHeight="1" x14ac:dyDescent="0.45"/>
    <row r="580" customFormat="1" ht="15" customHeight="1" x14ac:dyDescent="0.45"/>
    <row r="581" customFormat="1" ht="15" customHeight="1" x14ac:dyDescent="0.45"/>
    <row r="582" customFormat="1" ht="15" customHeight="1" x14ac:dyDescent="0.45"/>
    <row r="583" customFormat="1" ht="15" customHeight="1" x14ac:dyDescent="0.45"/>
    <row r="584" customFormat="1" ht="15" customHeight="1" x14ac:dyDescent="0.45"/>
    <row r="585" customFormat="1" ht="15" customHeight="1" x14ac:dyDescent="0.45"/>
    <row r="586" customFormat="1" ht="15" customHeight="1" x14ac:dyDescent="0.45"/>
    <row r="587" customFormat="1" ht="15" customHeight="1" x14ac:dyDescent="0.45"/>
    <row r="588" customFormat="1" ht="15" customHeight="1" x14ac:dyDescent="0.45"/>
    <row r="589" customFormat="1" ht="15" customHeight="1" x14ac:dyDescent="0.45"/>
    <row r="590" customFormat="1" ht="15" customHeight="1" x14ac:dyDescent="0.45"/>
    <row r="591" customFormat="1" ht="15" customHeight="1" x14ac:dyDescent="0.45"/>
    <row r="592" customFormat="1" ht="15" customHeight="1" x14ac:dyDescent="0.45"/>
    <row r="593" customFormat="1" ht="15" customHeight="1" x14ac:dyDescent="0.45"/>
    <row r="594" customFormat="1" ht="15" customHeight="1" x14ac:dyDescent="0.45"/>
    <row r="595" customFormat="1" ht="15" customHeight="1" x14ac:dyDescent="0.45"/>
    <row r="596" customFormat="1" ht="15" customHeight="1" x14ac:dyDescent="0.45"/>
    <row r="597" customFormat="1" ht="15" customHeight="1" x14ac:dyDescent="0.45"/>
    <row r="598" customFormat="1" ht="15" customHeight="1" x14ac:dyDescent="0.45"/>
    <row r="599" customFormat="1" ht="15" customHeight="1" x14ac:dyDescent="0.45"/>
    <row r="600" customFormat="1" ht="15" customHeight="1" x14ac:dyDescent="0.45"/>
    <row r="601" customFormat="1" ht="15" customHeight="1" x14ac:dyDescent="0.45"/>
    <row r="602" customFormat="1" ht="15" customHeight="1" x14ac:dyDescent="0.45"/>
    <row r="603" customFormat="1" ht="15" customHeight="1" x14ac:dyDescent="0.45"/>
    <row r="604" customFormat="1" ht="15" customHeight="1" x14ac:dyDescent="0.45"/>
    <row r="605" customFormat="1" ht="15" customHeight="1" x14ac:dyDescent="0.45"/>
    <row r="606" customFormat="1" ht="15" customHeight="1" x14ac:dyDescent="0.45"/>
    <row r="607" customFormat="1" ht="15" customHeight="1" x14ac:dyDescent="0.45"/>
    <row r="608" customFormat="1" ht="15" customHeight="1" x14ac:dyDescent="0.45"/>
    <row r="609" customFormat="1" ht="15" customHeight="1" x14ac:dyDescent="0.45"/>
    <row r="610" customFormat="1" ht="15" customHeight="1" x14ac:dyDescent="0.45"/>
    <row r="611" customFormat="1" ht="15" customHeight="1" x14ac:dyDescent="0.45"/>
    <row r="612" customFormat="1" ht="15" customHeight="1" x14ac:dyDescent="0.45"/>
    <row r="613" customFormat="1" ht="15" customHeight="1" x14ac:dyDescent="0.45"/>
    <row r="614" customFormat="1" ht="15" customHeight="1" x14ac:dyDescent="0.45"/>
    <row r="615" customFormat="1" ht="15" customHeight="1" x14ac:dyDescent="0.45"/>
    <row r="616" customFormat="1" ht="15" customHeight="1" x14ac:dyDescent="0.45"/>
    <row r="617" customFormat="1" ht="15" customHeight="1" x14ac:dyDescent="0.45"/>
    <row r="618" customFormat="1" ht="15" customHeight="1" x14ac:dyDescent="0.45"/>
    <row r="619" customFormat="1" ht="15" customHeight="1" x14ac:dyDescent="0.45"/>
    <row r="620" customFormat="1" ht="15" customHeight="1" x14ac:dyDescent="0.45"/>
    <row r="621" customFormat="1" ht="15" customHeight="1" x14ac:dyDescent="0.45"/>
    <row r="622" customFormat="1" ht="15" customHeight="1" x14ac:dyDescent="0.45"/>
    <row r="623" customFormat="1" ht="15" customHeight="1" x14ac:dyDescent="0.45"/>
    <row r="624" customFormat="1" ht="15" customHeight="1" x14ac:dyDescent="0.45"/>
    <row r="625" customFormat="1" ht="15" customHeight="1" x14ac:dyDescent="0.45"/>
    <row r="626" customFormat="1" ht="15" customHeight="1" x14ac:dyDescent="0.45"/>
    <row r="627" customFormat="1" ht="15" customHeight="1" x14ac:dyDescent="0.45"/>
    <row r="628" customFormat="1" ht="15" customHeight="1" x14ac:dyDescent="0.45"/>
    <row r="629" customFormat="1" ht="15" customHeight="1" x14ac:dyDescent="0.45"/>
    <row r="630" customFormat="1" ht="15" customHeight="1" x14ac:dyDescent="0.45"/>
    <row r="631" customFormat="1" ht="15" customHeight="1" x14ac:dyDescent="0.45"/>
    <row r="632" customFormat="1" ht="15" customHeight="1" x14ac:dyDescent="0.45"/>
  </sheetData>
  <mergeCells count="349">
    <mergeCell ref="AQ71:AQ72"/>
    <mergeCell ref="AR71:AR72"/>
    <mergeCell ref="AQ7:AQ8"/>
    <mergeCell ref="AR7:AR8"/>
    <mergeCell ref="AQ9:AQ10"/>
    <mergeCell ref="AR9:AR10"/>
    <mergeCell ref="AQ11:AQ12"/>
    <mergeCell ref="AR11:AR12"/>
    <mergeCell ref="AQ13:AQ14"/>
    <mergeCell ref="AR13:AR14"/>
    <mergeCell ref="AQ35:AQ36"/>
    <mergeCell ref="AR35:AR36"/>
    <mergeCell ref="AQ17:AQ18"/>
    <mergeCell ref="AR17:AR18"/>
    <mergeCell ref="AQ19:AQ20"/>
    <mergeCell ref="AR19:AR20"/>
    <mergeCell ref="AQ21:AQ22"/>
    <mergeCell ref="AR21:AR22"/>
    <mergeCell ref="AQ23:AQ24"/>
    <mergeCell ref="AR23:AR24"/>
    <mergeCell ref="AQ15:AQ16"/>
    <mergeCell ref="AR15:AR16"/>
    <mergeCell ref="AQ45:AQ46"/>
    <mergeCell ref="AR45:AR46"/>
    <mergeCell ref="AQ25:AQ26"/>
    <mergeCell ref="AR25:AR26"/>
    <mergeCell ref="AQ33:AQ34"/>
    <mergeCell ref="AR33:AR34"/>
    <mergeCell ref="AQ27:AQ28"/>
    <mergeCell ref="AR27:AR28"/>
    <mergeCell ref="AQ29:AQ30"/>
    <mergeCell ref="AR29:AR30"/>
    <mergeCell ref="AQ31:AQ32"/>
    <mergeCell ref="AR31:AR32"/>
    <mergeCell ref="AQ69:AQ70"/>
    <mergeCell ref="AR69:AR70"/>
    <mergeCell ref="AQ63:AQ64"/>
    <mergeCell ref="AR63:AR64"/>
    <mergeCell ref="AQ55:AQ56"/>
    <mergeCell ref="AR55:AR56"/>
    <mergeCell ref="AQ57:AQ58"/>
    <mergeCell ref="AR57:AR58"/>
    <mergeCell ref="AQ59:AQ60"/>
    <mergeCell ref="AR59:AR60"/>
    <mergeCell ref="AP43:AP44"/>
    <mergeCell ref="A68:F68"/>
    <mergeCell ref="A65:F65"/>
    <mergeCell ref="AP65:AP66"/>
    <mergeCell ref="A66:F66"/>
    <mergeCell ref="AQ53:AQ54"/>
    <mergeCell ref="AR53:AR54"/>
    <mergeCell ref="AQ51:AQ52"/>
    <mergeCell ref="AQ65:AQ66"/>
    <mergeCell ref="AR65:AR66"/>
    <mergeCell ref="AQ67:AQ68"/>
    <mergeCell ref="AR67:AR68"/>
    <mergeCell ref="AQ47:AQ48"/>
    <mergeCell ref="AR47:AR48"/>
    <mergeCell ref="AQ49:AQ50"/>
    <mergeCell ref="AR49:AR50"/>
    <mergeCell ref="AQ43:AQ44"/>
    <mergeCell ref="AR51:AR52"/>
    <mergeCell ref="AR43:AR44"/>
    <mergeCell ref="AL65:AL66"/>
    <mergeCell ref="AM65:AM66"/>
    <mergeCell ref="AN65:AN66"/>
    <mergeCell ref="AO65:AO66"/>
    <mergeCell ref="AO67:AO68"/>
    <mergeCell ref="AP35:AP36"/>
    <mergeCell ref="A72:F72"/>
    <mergeCell ref="A71:F71"/>
    <mergeCell ref="AK71:AK72"/>
    <mergeCell ref="AL71:AL72"/>
    <mergeCell ref="AM71:AM72"/>
    <mergeCell ref="AN71:AN72"/>
    <mergeCell ref="AO71:AO72"/>
    <mergeCell ref="AP69:AP70"/>
    <mergeCell ref="A70:F70"/>
    <mergeCell ref="AK65:AK66"/>
    <mergeCell ref="A69:F69"/>
    <mergeCell ref="AK69:AK70"/>
    <mergeCell ref="AL69:AL70"/>
    <mergeCell ref="AM69:AM70"/>
    <mergeCell ref="AN69:AN70"/>
    <mergeCell ref="AO69:AO70"/>
    <mergeCell ref="AP71:AP72"/>
    <mergeCell ref="AP47:AP48"/>
    <mergeCell ref="AP67:AP68"/>
    <mergeCell ref="A63:F63"/>
    <mergeCell ref="AK63:AK64"/>
    <mergeCell ref="AL63:AL64"/>
    <mergeCell ref="AM63:AM64"/>
    <mergeCell ref="AO63:AO64"/>
    <mergeCell ref="AQ61:AQ62"/>
    <mergeCell ref="AR61:AR62"/>
    <mergeCell ref="AP63:AP64"/>
    <mergeCell ref="A64:F64"/>
    <mergeCell ref="A61:F61"/>
    <mergeCell ref="AK61:AK62"/>
    <mergeCell ref="AL61:AL62"/>
    <mergeCell ref="AM61:AM62"/>
    <mergeCell ref="AN61:AN62"/>
    <mergeCell ref="AO61:AO62"/>
    <mergeCell ref="AP61:AP62"/>
    <mergeCell ref="A62:F62"/>
    <mergeCell ref="A67:F67"/>
    <mergeCell ref="AK67:AK68"/>
    <mergeCell ref="AL67:AL68"/>
    <mergeCell ref="AM67:AM68"/>
    <mergeCell ref="AN67:AN68"/>
    <mergeCell ref="A57:F57"/>
    <mergeCell ref="AK57:AK58"/>
    <mergeCell ref="AL57:AL58"/>
    <mergeCell ref="AM57:AM58"/>
    <mergeCell ref="AN57:AN58"/>
    <mergeCell ref="AN63:AN64"/>
    <mergeCell ref="AO57:AO58"/>
    <mergeCell ref="AP57:AP58"/>
    <mergeCell ref="A58:F58"/>
    <mergeCell ref="A59:F59"/>
    <mergeCell ref="AK59:AK60"/>
    <mergeCell ref="AL59:AL60"/>
    <mergeCell ref="AM59:AM60"/>
    <mergeCell ref="AN59:AN60"/>
    <mergeCell ref="AO59:AO60"/>
    <mergeCell ref="AP59:AP60"/>
    <mergeCell ref="A60:F60"/>
    <mergeCell ref="A53:F53"/>
    <mergeCell ref="AK53:AK54"/>
    <mergeCell ref="AL53:AL54"/>
    <mergeCell ref="AM53:AM54"/>
    <mergeCell ref="AN53:AN54"/>
    <mergeCell ref="AO53:AO54"/>
    <mergeCell ref="AP53:AP54"/>
    <mergeCell ref="A54:F54"/>
    <mergeCell ref="A55:F55"/>
    <mergeCell ref="AK55:AK56"/>
    <mergeCell ref="AL55:AL56"/>
    <mergeCell ref="AM55:AM56"/>
    <mergeCell ref="AN55:AN56"/>
    <mergeCell ref="AO55:AO56"/>
    <mergeCell ref="AP55:AP56"/>
    <mergeCell ref="A56:F56"/>
    <mergeCell ref="A49:F49"/>
    <mergeCell ref="AK49:AK50"/>
    <mergeCell ref="AL49:AL50"/>
    <mergeCell ref="AM49:AM50"/>
    <mergeCell ref="AN49:AN50"/>
    <mergeCell ref="AO49:AO50"/>
    <mergeCell ref="AP49:AP50"/>
    <mergeCell ref="A50:F50"/>
    <mergeCell ref="A51:F51"/>
    <mergeCell ref="AK51:AK52"/>
    <mergeCell ref="AL51:AL52"/>
    <mergeCell ref="AM51:AM52"/>
    <mergeCell ref="AN51:AN52"/>
    <mergeCell ref="AO51:AO52"/>
    <mergeCell ref="AP51:AP52"/>
    <mergeCell ref="A52:F52"/>
    <mergeCell ref="AO41:AO42"/>
    <mergeCell ref="A39:F39"/>
    <mergeCell ref="A48:F48"/>
    <mergeCell ref="A45:F45"/>
    <mergeCell ref="AK45:AK46"/>
    <mergeCell ref="AL45:AL46"/>
    <mergeCell ref="AM45:AM46"/>
    <mergeCell ref="AN45:AN46"/>
    <mergeCell ref="AO45:AO46"/>
    <mergeCell ref="A47:F47"/>
    <mergeCell ref="AK47:AK48"/>
    <mergeCell ref="AL47:AL48"/>
    <mergeCell ref="AM47:AM48"/>
    <mergeCell ref="AN47:AN48"/>
    <mergeCell ref="AO47:AO48"/>
    <mergeCell ref="A31:F31"/>
    <mergeCell ref="A30:F30"/>
    <mergeCell ref="A44:F44"/>
    <mergeCell ref="AP45:AP46"/>
    <mergeCell ref="A46:F46"/>
    <mergeCell ref="Y39:AD39"/>
    <mergeCell ref="AE39:AJ39"/>
    <mergeCell ref="A40:F40"/>
    <mergeCell ref="A41:F41"/>
    <mergeCell ref="AK41:AK42"/>
    <mergeCell ref="AL41:AL42"/>
    <mergeCell ref="A43:F43"/>
    <mergeCell ref="AK43:AK44"/>
    <mergeCell ref="AL43:AL44"/>
    <mergeCell ref="AM43:AM44"/>
    <mergeCell ref="AN43:AN44"/>
    <mergeCell ref="AO43:AO44"/>
    <mergeCell ref="AK39:AR39"/>
    <mergeCell ref="AQ41:AQ42"/>
    <mergeCell ref="AR41:AR42"/>
    <mergeCell ref="AP41:AP42"/>
    <mergeCell ref="A42:F42"/>
    <mergeCell ref="AM41:AM42"/>
    <mergeCell ref="AN41:AN42"/>
    <mergeCell ref="A32:F32"/>
    <mergeCell ref="A33:F33"/>
    <mergeCell ref="AK33:AK34"/>
    <mergeCell ref="AL33:AL34"/>
    <mergeCell ref="AM33:AM34"/>
    <mergeCell ref="AN33:AN34"/>
    <mergeCell ref="AO33:AO34"/>
    <mergeCell ref="AP33:AP34"/>
    <mergeCell ref="G39:L39"/>
    <mergeCell ref="M39:R39"/>
    <mergeCell ref="S39:X39"/>
    <mergeCell ref="A38:C38"/>
    <mergeCell ref="D38:L38"/>
    <mergeCell ref="AM38:AN38"/>
    <mergeCell ref="A35:F35"/>
    <mergeCell ref="A36:F36"/>
    <mergeCell ref="A34:F34"/>
    <mergeCell ref="A37:AL37"/>
    <mergeCell ref="AO38:AP38"/>
    <mergeCell ref="AK35:AK36"/>
    <mergeCell ref="AL35:AL36"/>
    <mergeCell ref="AM35:AM36"/>
    <mergeCell ref="AN35:AN36"/>
    <mergeCell ref="AO35:AO36"/>
    <mergeCell ref="AP27:AP28"/>
    <mergeCell ref="AP23:AP24"/>
    <mergeCell ref="AL23:AL24"/>
    <mergeCell ref="AP29:AP30"/>
    <mergeCell ref="AO31:AO32"/>
    <mergeCell ref="AK31:AK32"/>
    <mergeCell ref="AL31:AL32"/>
    <mergeCell ref="AM31:AM32"/>
    <mergeCell ref="AN31:AN32"/>
    <mergeCell ref="AP31:AP32"/>
    <mergeCell ref="AK27:AK28"/>
    <mergeCell ref="AL27:AL28"/>
    <mergeCell ref="AM27:AM28"/>
    <mergeCell ref="AN27:AN28"/>
    <mergeCell ref="AP25:AP26"/>
    <mergeCell ref="A27:F27"/>
    <mergeCell ref="A28:F28"/>
    <mergeCell ref="A29:F29"/>
    <mergeCell ref="AK29:AK30"/>
    <mergeCell ref="AL29:AL30"/>
    <mergeCell ref="AM29:AM30"/>
    <mergeCell ref="AM23:AM24"/>
    <mergeCell ref="AN23:AN24"/>
    <mergeCell ref="AO23:AO24"/>
    <mergeCell ref="AN29:AN30"/>
    <mergeCell ref="AO29:AO30"/>
    <mergeCell ref="AL25:AL26"/>
    <mergeCell ref="A23:F23"/>
    <mergeCell ref="A24:F24"/>
    <mergeCell ref="A25:F25"/>
    <mergeCell ref="A26:F26"/>
    <mergeCell ref="AK23:AK24"/>
    <mergeCell ref="AK25:AK26"/>
    <mergeCell ref="AO27:AO28"/>
    <mergeCell ref="AM25:AM26"/>
    <mergeCell ref="AN25:AN26"/>
    <mergeCell ref="AO25:AO26"/>
    <mergeCell ref="AP15:AP16"/>
    <mergeCell ref="AL21:AL22"/>
    <mergeCell ref="AM21:AM22"/>
    <mergeCell ref="AN21:AN22"/>
    <mergeCell ref="AO21:AO22"/>
    <mergeCell ref="AP21:AP22"/>
    <mergeCell ref="AM17:AM18"/>
    <mergeCell ref="AN17:AN18"/>
    <mergeCell ref="AO17:AO18"/>
    <mergeCell ref="AP17:AP18"/>
    <mergeCell ref="AP19:AP20"/>
    <mergeCell ref="AL17:AL18"/>
    <mergeCell ref="AP13:AP14"/>
    <mergeCell ref="AK5:AK6"/>
    <mergeCell ref="AL5:AL6"/>
    <mergeCell ref="AM5:AM6"/>
    <mergeCell ref="AN5:AN6"/>
    <mergeCell ref="AM9:AM10"/>
    <mergeCell ref="AN9:AN10"/>
    <mergeCell ref="AL13:AL14"/>
    <mergeCell ref="AP11:AP12"/>
    <mergeCell ref="AO9:AO10"/>
    <mergeCell ref="AP9:AP10"/>
    <mergeCell ref="AK7:AK8"/>
    <mergeCell ref="AK9:AK10"/>
    <mergeCell ref="AK11:AK12"/>
    <mergeCell ref="AK13:AK14"/>
    <mergeCell ref="AL7:AL8"/>
    <mergeCell ref="AL9:AL10"/>
    <mergeCell ref="AO11:AO12"/>
    <mergeCell ref="AO7:AO8"/>
    <mergeCell ref="AL11:AL12"/>
    <mergeCell ref="A7:F7"/>
    <mergeCell ref="AK21:AK22"/>
    <mergeCell ref="AM19:AM20"/>
    <mergeCell ref="AN19:AN20"/>
    <mergeCell ref="AO19:AO20"/>
    <mergeCell ref="AN13:AN14"/>
    <mergeCell ref="AO13:AO14"/>
    <mergeCell ref="A21:F21"/>
    <mergeCell ref="A22:F22"/>
    <mergeCell ref="A13:F13"/>
    <mergeCell ref="A14:F14"/>
    <mergeCell ref="A16:F16"/>
    <mergeCell ref="A17:F17"/>
    <mergeCell ref="A18:F18"/>
    <mergeCell ref="A19:F19"/>
    <mergeCell ref="A15:F15"/>
    <mergeCell ref="AL19:AL20"/>
    <mergeCell ref="AM13:AM14"/>
    <mergeCell ref="AM7:AM8"/>
    <mergeCell ref="AN7:AN8"/>
    <mergeCell ref="AM15:AM16"/>
    <mergeCell ref="AN15:AN16"/>
    <mergeCell ref="AO15:AO16"/>
    <mergeCell ref="AR5:AR6"/>
    <mergeCell ref="AE3:AJ3"/>
    <mergeCell ref="AO5:AO6"/>
    <mergeCell ref="S3:X3"/>
    <mergeCell ref="A6:F6"/>
    <mergeCell ref="G3:L3"/>
    <mergeCell ref="M3:R3"/>
    <mergeCell ref="A3:F3"/>
    <mergeCell ref="A4:F4"/>
    <mergeCell ref="A5:F5"/>
    <mergeCell ref="Y3:AD3"/>
    <mergeCell ref="AP1:AR1"/>
    <mergeCell ref="A11:F11"/>
    <mergeCell ref="A12:F12"/>
    <mergeCell ref="A1:C1"/>
    <mergeCell ref="AP5:AP6"/>
    <mergeCell ref="D1:F1"/>
    <mergeCell ref="G1:AL1"/>
    <mergeCell ref="A20:F20"/>
    <mergeCell ref="AL15:AL16"/>
    <mergeCell ref="AK15:AK16"/>
    <mergeCell ref="AK17:AK18"/>
    <mergeCell ref="AK19:AK20"/>
    <mergeCell ref="AP7:AP8"/>
    <mergeCell ref="AM11:AM12"/>
    <mergeCell ref="AN11:AN12"/>
    <mergeCell ref="A8:F8"/>
    <mergeCell ref="A9:F9"/>
    <mergeCell ref="A10:F10"/>
    <mergeCell ref="A2:C2"/>
    <mergeCell ref="D2:L2"/>
    <mergeCell ref="AM2:AN2"/>
    <mergeCell ref="AO2:AP2"/>
    <mergeCell ref="AK3:AR3"/>
    <mergeCell ref="AQ5:AQ6"/>
  </mergeCells>
  <phoneticPr fontId="1"/>
  <pageMargins left="0.70866141732283472" right="0.70866141732283472" top="0.35433070866141736" bottom="0.15748031496062992" header="0.31496062992125984" footer="0.31496062992125984"/>
  <pageSetup paperSize="9" scale="99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記入例</vt:lpstr>
      <vt:lpstr>記入例!Print_Area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宮島 雅治</cp:lastModifiedBy>
  <cp:lastPrinted>2025-03-17T07:40:17Z</cp:lastPrinted>
  <dcterms:created xsi:type="dcterms:W3CDTF">2023-11-06T02:42:32Z</dcterms:created>
  <dcterms:modified xsi:type="dcterms:W3CDTF">2026-03-10T06:59:23Z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2023-12-11T23:53:29Z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c217e6fa-5b09-4315-b0f9-5d28422821f2</vt:lpwstr>
  </property>
  <property fmtid="{D5CDD505-2E9C-101B-9397-08002B2CF9AE}" pid="8" name="MSIP_Label_defa4170-0d19-0005-0004-bc88714345d2_ContentBits">
    <vt:lpwstr>0</vt:lpwstr>
  </property>
</Properties>
</file>